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tabRatio="861" activeTab="0"/>
  </bookViews>
  <sheets>
    <sheet name="面试总表" sheetId="1" r:id="rId1"/>
  </sheets>
  <definedNames>
    <definedName name="_xlnm.Print_Titles" localSheetId="0">'面试总表'!$2:$3</definedName>
  </definedNames>
  <calcPr fullCalcOnLoad="1"/>
</workbook>
</file>

<file path=xl/sharedStrings.xml><?xml version="1.0" encoding="utf-8"?>
<sst xmlns="http://schemas.openxmlformats.org/spreadsheetml/2006/main" count="1328" uniqueCount="743">
  <si>
    <t>附件1</t>
  </si>
  <si>
    <t>广东省戒毒管理局直属事业单位
公开招聘工作人员考试成绩汇总表</t>
  </si>
  <si>
    <t>序号</t>
  </si>
  <si>
    <t>姓名</t>
  </si>
  <si>
    <t>岗位代码</t>
  </si>
  <si>
    <t>招聘
人数</t>
  </si>
  <si>
    <t>准考证</t>
  </si>
  <si>
    <t>笔试
成绩</t>
  </si>
  <si>
    <t>面试
成绩</t>
  </si>
  <si>
    <t>总分</t>
  </si>
  <si>
    <t>排名</t>
  </si>
  <si>
    <t>是否入围
体检</t>
  </si>
  <si>
    <t>陈雅 </t>
  </si>
  <si>
    <t>440000523603001 </t>
  </si>
  <si>
    <t>180310202440626001 </t>
  </si>
  <si>
    <t>95.6</t>
  </si>
  <si>
    <t>是</t>
  </si>
  <si>
    <t>黄文韬 </t>
  </si>
  <si>
    <t>180310202440510008 </t>
  </si>
  <si>
    <t>93.9</t>
  </si>
  <si>
    <t>苏靖雯 </t>
  </si>
  <si>
    <t>180310202440622004 </t>
  </si>
  <si>
    <t>94.0</t>
  </si>
  <si>
    <t>否</t>
  </si>
  <si>
    <t>陈炳梅 </t>
  </si>
  <si>
    <t>180310202440517011 </t>
  </si>
  <si>
    <t>95.7</t>
  </si>
  <si>
    <t>曾秀婷 </t>
  </si>
  <si>
    <t>180310202440623017 </t>
  </si>
  <si>
    <t>苏浩 </t>
  </si>
  <si>
    <t>440000523603002 </t>
  </si>
  <si>
    <t>180310202440406021 </t>
  </si>
  <si>
    <t>93.1</t>
  </si>
  <si>
    <t>冯丹丹 </t>
  </si>
  <si>
    <t>180310202440631021 </t>
  </si>
  <si>
    <t>93.8</t>
  </si>
  <si>
    <t>张佳 </t>
  </si>
  <si>
    <t>180310202440409001 </t>
  </si>
  <si>
    <t>94.8</t>
  </si>
  <si>
    <t>蔡远谋 </t>
  </si>
  <si>
    <t>180310202440626040 </t>
  </si>
  <si>
    <t>92.9</t>
  </si>
  <si>
    <t>赖树威 </t>
  </si>
  <si>
    <t>180310202440406031 </t>
  </si>
  <si>
    <t>许文明 </t>
  </si>
  <si>
    <t>180310202440628042 </t>
  </si>
  <si>
    <t>95.0</t>
  </si>
  <si>
    <t>梁珊 </t>
  </si>
  <si>
    <t>180310202440633007 </t>
  </si>
  <si>
    <t>龚维强 </t>
  </si>
  <si>
    <t>180310202440512015 </t>
  </si>
  <si>
    <t>唐燕平 </t>
  </si>
  <si>
    <t>180310202440622012 </t>
  </si>
  <si>
    <t>杨小艺 </t>
  </si>
  <si>
    <t>180310202440631031 </t>
  </si>
  <si>
    <t>93.7</t>
  </si>
  <si>
    <t>杨平 </t>
  </si>
  <si>
    <t>440000623603001  </t>
  </si>
  <si>
    <t>180310101440212046 </t>
  </si>
  <si>
    <t>86.3</t>
  </si>
  <si>
    <t>杨林威 </t>
  </si>
  <si>
    <t>180310101440220044 </t>
  </si>
  <si>
    <t>91.3</t>
  </si>
  <si>
    <t>刘子畅 </t>
  </si>
  <si>
    <t>180310101440217032 </t>
  </si>
  <si>
    <t>82.9</t>
  </si>
  <si>
    <t>黄韵琪 </t>
  </si>
  <si>
    <t>180310101440103036 </t>
  </si>
  <si>
    <t>86.2</t>
  </si>
  <si>
    <t>张远培 </t>
  </si>
  <si>
    <t>180310101440329051 </t>
  </si>
  <si>
    <t>79.5</t>
  </si>
  <si>
    <t>廖宇虹 </t>
  </si>
  <si>
    <t>180310101440322045 </t>
  </si>
  <si>
    <t>79.4</t>
  </si>
  <si>
    <t>李灿平 </t>
  </si>
  <si>
    <t>180310101440332019 </t>
  </si>
  <si>
    <t>邓东鹏 </t>
  </si>
  <si>
    <t>180310101440215040 </t>
  </si>
  <si>
    <t>82.2</t>
  </si>
  <si>
    <t>梁锦发 </t>
  </si>
  <si>
    <t>180310101440103035 </t>
  </si>
  <si>
    <t>84.2</t>
  </si>
  <si>
    <t>梁子健 </t>
  </si>
  <si>
    <t>180310101440219010 </t>
  </si>
  <si>
    <t>82.3</t>
  </si>
  <si>
    <t>李灵儿 </t>
  </si>
  <si>
    <t>180310101440108052 </t>
  </si>
  <si>
    <t>81.2</t>
  </si>
  <si>
    <t>吴基俊 </t>
  </si>
  <si>
    <t>180310101440331009 </t>
  </si>
  <si>
    <t>84.5</t>
  </si>
  <si>
    <t>钟守文 </t>
  </si>
  <si>
    <t>180310101440109026 </t>
  </si>
  <si>
    <t>81.4</t>
  </si>
  <si>
    <t>李绍宇 </t>
  </si>
  <si>
    <t>180310101440321005 </t>
  </si>
  <si>
    <t>81.3</t>
  </si>
  <si>
    <t>陆嘉杰 </t>
  </si>
  <si>
    <t>180310101440215046 </t>
  </si>
  <si>
    <t>82.5</t>
  </si>
  <si>
    <t>徐崇敏 </t>
  </si>
  <si>
    <t>180310101440101008 </t>
  </si>
  <si>
    <t>81.0</t>
  </si>
  <si>
    <t>黄利军 </t>
  </si>
  <si>
    <t>180310101440218052 </t>
  </si>
  <si>
    <t>80.7</t>
  </si>
  <si>
    <t>李敬祥 </t>
  </si>
  <si>
    <t>180310101440214033 </t>
  </si>
  <si>
    <t>80.3</t>
  </si>
  <si>
    <t>李灿华 </t>
  </si>
  <si>
    <t>180310101440220032 </t>
  </si>
  <si>
    <t>陈金生 </t>
  </si>
  <si>
    <t>180310101440216004 </t>
  </si>
  <si>
    <t>80.4</t>
  </si>
  <si>
    <t>陈宗华 </t>
  </si>
  <si>
    <t>180310101440327010 </t>
  </si>
  <si>
    <t>60.80</t>
  </si>
  <si>
    <t>丘锦良 </t>
  </si>
  <si>
    <t>180310101440212049 </t>
  </si>
  <si>
    <t>80.2</t>
  </si>
  <si>
    <t>罗丽仪 </t>
  </si>
  <si>
    <t>440000623603002 </t>
  </si>
  <si>
    <t>180310101440107004 </t>
  </si>
  <si>
    <t>郭淑梅 </t>
  </si>
  <si>
    <t>180310101440217013 </t>
  </si>
  <si>
    <t>74.1</t>
  </si>
  <si>
    <t>曾显榕 </t>
  </si>
  <si>
    <t>180310101440333002 </t>
  </si>
  <si>
    <t>75.9</t>
  </si>
  <si>
    <t>蔡英杰 </t>
  </si>
  <si>
    <t>180310101440104004 </t>
  </si>
  <si>
    <t>72.5</t>
  </si>
  <si>
    <t>陆一鸣 </t>
  </si>
  <si>
    <t>180310101440215023 </t>
  </si>
  <si>
    <t>70.3</t>
  </si>
  <si>
    <t>董冉冉 </t>
  </si>
  <si>
    <t>180310101440321009 </t>
  </si>
  <si>
    <t>68.7</t>
  </si>
  <si>
    <t>安斌 </t>
  </si>
  <si>
    <t>180310101440211048 </t>
  </si>
  <si>
    <t>71.6</t>
  </si>
  <si>
    <t>唐志伟 </t>
  </si>
  <si>
    <t>180310101440325030 </t>
  </si>
  <si>
    <t>68.8</t>
  </si>
  <si>
    <t>陈家宏 </t>
  </si>
  <si>
    <t>440000623603003 </t>
  </si>
  <si>
    <t>180310101440217035 </t>
  </si>
  <si>
    <t>钟文浩 </t>
  </si>
  <si>
    <t>180310101440219040 </t>
  </si>
  <si>
    <t>88.1</t>
  </si>
  <si>
    <t>林子程 </t>
  </si>
  <si>
    <t>180310101440105032 </t>
  </si>
  <si>
    <t>84.3</t>
  </si>
  <si>
    <t>邓修荣 </t>
  </si>
  <si>
    <t>440000623603004 </t>
  </si>
  <si>
    <t>180310101440108042 </t>
  </si>
  <si>
    <t>89.4</t>
  </si>
  <si>
    <t>王欣 </t>
  </si>
  <si>
    <t>180310101440213038 </t>
  </si>
  <si>
    <t>79.8</t>
  </si>
  <si>
    <t>黎少莉 </t>
  </si>
  <si>
    <t>180310101440102026 </t>
  </si>
  <si>
    <t>81.9</t>
  </si>
  <si>
    <t>黄利红 </t>
  </si>
  <si>
    <t>180310101440330041 </t>
  </si>
  <si>
    <t>76.4</t>
  </si>
  <si>
    <t>张宇琳 </t>
  </si>
  <si>
    <t>180310101440332045 </t>
  </si>
  <si>
    <t>74.0</t>
  </si>
  <si>
    <t>沈怡怡 </t>
  </si>
  <si>
    <t>180310101440220011 </t>
  </si>
  <si>
    <t>79.1</t>
  </si>
  <si>
    <t>刘露 </t>
  </si>
  <si>
    <t>180310101440210003 </t>
  </si>
  <si>
    <t>72.7</t>
  </si>
  <si>
    <t>吴珍 </t>
  </si>
  <si>
    <t>180310101440218033 </t>
  </si>
  <si>
    <t>76.6</t>
  </si>
  <si>
    <t>邝凯仪 </t>
  </si>
  <si>
    <t>180310101440104046 </t>
  </si>
  <si>
    <t>77.0</t>
  </si>
  <si>
    <t>周莉丽 </t>
  </si>
  <si>
    <t>180310101440109022 </t>
  </si>
  <si>
    <t>75.5</t>
  </si>
  <si>
    <t>郭焕娣 </t>
  </si>
  <si>
    <t>180310101440332014 </t>
  </si>
  <si>
    <t>72.8</t>
  </si>
  <si>
    <t>梁楚薇 </t>
  </si>
  <si>
    <t>180310101440105050 </t>
  </si>
  <si>
    <t>78.2</t>
  </si>
  <si>
    <t>吴小雄 </t>
  </si>
  <si>
    <t>180310101440333007 </t>
  </si>
  <si>
    <t>72.6</t>
  </si>
  <si>
    <t>钟婷姗 </t>
  </si>
  <si>
    <t>180310101440220034 </t>
  </si>
  <si>
    <t>72.9</t>
  </si>
  <si>
    <t>徐嘉婧 </t>
  </si>
  <si>
    <t>180310101440211021 </t>
  </si>
  <si>
    <t>彭颖瑜 </t>
  </si>
  <si>
    <t>180310101440217005 </t>
  </si>
  <si>
    <t>70.9</t>
  </si>
  <si>
    <t>黄泳 </t>
  </si>
  <si>
    <t>180310101440325026 </t>
  </si>
  <si>
    <t>73.4</t>
  </si>
  <si>
    <t>范兆阳 </t>
  </si>
  <si>
    <t>180310101440213009 </t>
  </si>
  <si>
    <t>75.2</t>
  </si>
  <si>
    <t>林培勇 </t>
  </si>
  <si>
    <t>180310101440325013 </t>
  </si>
  <si>
    <t>72.2</t>
  </si>
  <si>
    <t>冯杰华 </t>
  </si>
  <si>
    <t>180310101440218023 </t>
  </si>
  <si>
    <t>78.6</t>
  </si>
  <si>
    <t>黄慧杰 </t>
  </si>
  <si>
    <t>440000623603005 </t>
  </si>
  <si>
    <t>180310101440212012 </t>
  </si>
  <si>
    <t>80.6</t>
  </si>
  <si>
    <t>李枋 </t>
  </si>
  <si>
    <t>180310101440211002 </t>
  </si>
  <si>
    <t>81.1</t>
  </si>
  <si>
    <t>沈梦媛 </t>
  </si>
  <si>
    <t>180310101440326019 </t>
  </si>
  <si>
    <t>77.5</t>
  </si>
  <si>
    <t>黄海珊 </t>
  </si>
  <si>
    <t>180310101440324014 </t>
  </si>
  <si>
    <t>76.5</t>
  </si>
  <si>
    <t>汪星星 </t>
  </si>
  <si>
    <t>180310101440322037 </t>
  </si>
  <si>
    <t>74.2</t>
  </si>
  <si>
    <t>郭声凤 </t>
  </si>
  <si>
    <t>180310101440331008 </t>
  </si>
  <si>
    <t>廖倩文 </t>
  </si>
  <si>
    <t>180310101440102056 </t>
  </si>
  <si>
    <t>黄远晖 </t>
  </si>
  <si>
    <t>440000623603006 </t>
  </si>
  <si>
    <t>180310101440219027 </t>
  </si>
  <si>
    <t>83.6</t>
  </si>
  <si>
    <t>罗威 </t>
  </si>
  <si>
    <t>180310101440328005 </t>
  </si>
  <si>
    <t>81.5</t>
  </si>
  <si>
    <t>林焯颖 </t>
  </si>
  <si>
    <t>180310101440326028 </t>
  </si>
  <si>
    <t>80.9</t>
  </si>
  <si>
    <t>陈雄云 </t>
  </si>
  <si>
    <t>180310101440219001 </t>
  </si>
  <si>
    <t>谢毅强 </t>
  </si>
  <si>
    <t>440000623603008 </t>
  </si>
  <si>
    <t>180310202440407045 </t>
  </si>
  <si>
    <t>罗佳朋 </t>
  </si>
  <si>
    <t>180310202440626046 </t>
  </si>
  <si>
    <t>92.7</t>
  </si>
  <si>
    <t>林海静 </t>
  </si>
  <si>
    <t>180310202440623026 </t>
  </si>
  <si>
    <t>90.8</t>
  </si>
  <si>
    <t>范思扬 </t>
  </si>
  <si>
    <t>180310202440403033 </t>
  </si>
  <si>
    <t>李海云 </t>
  </si>
  <si>
    <t>180310202440407037 </t>
  </si>
  <si>
    <t>91.0</t>
  </si>
  <si>
    <t>邓全彬 </t>
  </si>
  <si>
    <t>180310202440406013 </t>
  </si>
  <si>
    <t>杨阳 </t>
  </si>
  <si>
    <t>180310202440621033 </t>
  </si>
  <si>
    <t>90.6</t>
  </si>
  <si>
    <t>苏立彬 </t>
  </si>
  <si>
    <t>180310202440511019 </t>
  </si>
  <si>
    <t>91.8</t>
  </si>
  <si>
    <t>陈盛开 </t>
  </si>
  <si>
    <t>180310202440510031 </t>
  </si>
  <si>
    <t>91.5</t>
  </si>
  <si>
    <t>钟坤锡 </t>
  </si>
  <si>
    <t>180310202440623039 </t>
  </si>
  <si>
    <t>89.6</t>
  </si>
  <si>
    <t>周辛琳 </t>
  </si>
  <si>
    <t>180310202440401006 </t>
  </si>
  <si>
    <t>92.8</t>
  </si>
  <si>
    <t>杨健雄 </t>
  </si>
  <si>
    <t>180310202440405004 </t>
  </si>
  <si>
    <t>88.8</t>
  </si>
  <si>
    <t>廖安 </t>
  </si>
  <si>
    <t>180310202440407043 </t>
  </si>
  <si>
    <t>92.6</t>
  </si>
  <si>
    <t>刘洪 </t>
  </si>
  <si>
    <t>180310202440630031 </t>
  </si>
  <si>
    <t>李伟业 </t>
  </si>
  <si>
    <t>180310202440511048 </t>
  </si>
  <si>
    <t>黄健恒 </t>
  </si>
  <si>
    <t>180310202440402046 </t>
  </si>
  <si>
    <t>乐明达 </t>
  </si>
  <si>
    <t>180310202440632029 </t>
  </si>
  <si>
    <t>89.3</t>
  </si>
  <si>
    <t>李文钊 </t>
  </si>
  <si>
    <t>180310202440406007 </t>
  </si>
  <si>
    <t>90.2</t>
  </si>
  <si>
    <t>张池 </t>
  </si>
  <si>
    <t>180310202440519032 </t>
  </si>
  <si>
    <t>张南伟 </t>
  </si>
  <si>
    <t>180310202440520029 </t>
  </si>
  <si>
    <t>91.7</t>
  </si>
  <si>
    <t>曾杏科 </t>
  </si>
  <si>
    <t>180310202440632045 </t>
  </si>
  <si>
    <t>谢振华 </t>
  </si>
  <si>
    <t>180310202440405028 </t>
  </si>
  <si>
    <t>88.7</t>
  </si>
  <si>
    <t>叶梓杰 </t>
  </si>
  <si>
    <t>180310202440515004 </t>
  </si>
  <si>
    <t>林显智 </t>
  </si>
  <si>
    <t>180310202440404013 </t>
  </si>
  <si>
    <t>莫炜豪 </t>
  </si>
  <si>
    <t>180310202440406050 </t>
  </si>
  <si>
    <t>89.7</t>
  </si>
  <si>
    <t>张俊 </t>
  </si>
  <si>
    <t>180310202440629039 </t>
  </si>
  <si>
    <t>郭日升 </t>
  </si>
  <si>
    <t>180310202440632004 </t>
  </si>
  <si>
    <t>88.9</t>
  </si>
  <si>
    <t>赵颖君 </t>
  </si>
  <si>
    <t>440000623603009 </t>
  </si>
  <si>
    <t>180310202440403014 </t>
  </si>
  <si>
    <t>92.2</t>
  </si>
  <si>
    <t>贺显杨 </t>
  </si>
  <si>
    <t>180310202440519005 </t>
  </si>
  <si>
    <t>黎晶晶 </t>
  </si>
  <si>
    <t>180310202440519037 </t>
  </si>
  <si>
    <t>91.9</t>
  </si>
  <si>
    <t>肖芷 </t>
  </si>
  <si>
    <t>180310202440405005 </t>
  </si>
  <si>
    <t>92.0</t>
  </si>
  <si>
    <t>张涛 </t>
  </si>
  <si>
    <t>180310202440627031 </t>
  </si>
  <si>
    <t>侯文杰 </t>
  </si>
  <si>
    <t>180310202440519002 </t>
  </si>
  <si>
    <t>91.6</t>
  </si>
  <si>
    <t>林成超 </t>
  </si>
  <si>
    <t>440000623603010 </t>
  </si>
  <si>
    <t>180310101440218019 </t>
  </si>
  <si>
    <t>77.4</t>
  </si>
  <si>
    <t>王超 </t>
  </si>
  <si>
    <t>180310101440219038 </t>
  </si>
  <si>
    <t>李景恩 </t>
  </si>
  <si>
    <t>180310101440215043 </t>
  </si>
  <si>
    <t>75.7</t>
  </si>
  <si>
    <t>韦家发 </t>
  </si>
  <si>
    <t>180310101440217015 </t>
  </si>
  <si>
    <t>熊志维 </t>
  </si>
  <si>
    <t>180310101440218006 </t>
  </si>
  <si>
    <t>卢芷雅 </t>
  </si>
  <si>
    <t>180310101440326020 </t>
  </si>
  <si>
    <t>梁成功 </t>
  </si>
  <si>
    <t>440000723603001 </t>
  </si>
  <si>
    <t>180310101440219042 </t>
  </si>
  <si>
    <t>88.4</t>
  </si>
  <si>
    <t>罗扬鸿 </t>
  </si>
  <si>
    <t>180310101440107038 </t>
  </si>
  <si>
    <t>周海林 </t>
  </si>
  <si>
    <t>180310101440326002 </t>
  </si>
  <si>
    <t>李良绍 </t>
  </si>
  <si>
    <t>180310101440333027 </t>
  </si>
  <si>
    <t>李宇媛 </t>
  </si>
  <si>
    <t>180310101440105020 </t>
  </si>
  <si>
    <t>78.0</t>
  </si>
  <si>
    <t>钟明图 </t>
  </si>
  <si>
    <t>180310101440219037 </t>
  </si>
  <si>
    <t>79.2</t>
  </si>
  <si>
    <t>邝韵诗 </t>
  </si>
  <si>
    <t>180310101440214047 </t>
  </si>
  <si>
    <t>81.7</t>
  </si>
  <si>
    <t>于沃绍 </t>
  </si>
  <si>
    <t>180310101440326033 </t>
  </si>
  <si>
    <t>李佐君 </t>
  </si>
  <si>
    <t>180310101440218045 </t>
  </si>
  <si>
    <t>80.0</t>
  </si>
  <si>
    <t>傅扬武 </t>
  </si>
  <si>
    <t>180310101440213049 </t>
  </si>
  <si>
    <t>77.8</t>
  </si>
  <si>
    <t>梁膑 </t>
  </si>
  <si>
    <t>180310101440330028 </t>
  </si>
  <si>
    <t>74.9</t>
  </si>
  <si>
    <t>邓建宏 </t>
  </si>
  <si>
    <t>180310101440106011 </t>
  </si>
  <si>
    <t>78.3</t>
  </si>
  <si>
    <t>严灏明 </t>
  </si>
  <si>
    <t>180310101440216012 </t>
  </si>
  <si>
    <t>陆启荣 </t>
  </si>
  <si>
    <t>180310101440102028 </t>
  </si>
  <si>
    <t>76.0</t>
  </si>
  <si>
    <t>胡杰斌 </t>
  </si>
  <si>
    <t>180310101440212011 </t>
  </si>
  <si>
    <t>75.0</t>
  </si>
  <si>
    <t>罗颖珊 </t>
  </si>
  <si>
    <t>440000723603002 </t>
  </si>
  <si>
    <t>180310101440215047 </t>
  </si>
  <si>
    <t>82.6</t>
  </si>
  <si>
    <t>杜翠婵 </t>
  </si>
  <si>
    <t>180310101440215032 </t>
  </si>
  <si>
    <t>65.3</t>
  </si>
  <si>
    <t>曾莉 </t>
  </si>
  <si>
    <t>180310101440322014 </t>
  </si>
  <si>
    <t>71.1</t>
  </si>
  <si>
    <t>陆秀云 </t>
  </si>
  <si>
    <t>440000723603003 </t>
  </si>
  <si>
    <t>180310101440321013 </t>
  </si>
  <si>
    <t>70.4</t>
  </si>
  <si>
    <t>罗丹凤 </t>
  </si>
  <si>
    <t>180310101440217023 </t>
  </si>
  <si>
    <t>62.3</t>
  </si>
  <si>
    <t>关洁妮 </t>
  </si>
  <si>
    <t>180310101440218012 </t>
  </si>
  <si>
    <t>61.0</t>
  </si>
  <si>
    <t>陈华成 </t>
  </si>
  <si>
    <t>440000723603004 </t>
  </si>
  <si>
    <t>180310101440214048 </t>
  </si>
  <si>
    <t>梁国允 </t>
  </si>
  <si>
    <t>180310101440330052 </t>
  </si>
  <si>
    <t>陈煜权 </t>
  </si>
  <si>
    <t>180310101440106041 </t>
  </si>
  <si>
    <t>71.3</t>
  </si>
  <si>
    <t>邵耀强 </t>
  </si>
  <si>
    <t>440000723603005 </t>
  </si>
  <si>
    <t>180310101440109036 </t>
  </si>
  <si>
    <t>梁秋秋 </t>
  </si>
  <si>
    <t>440000723603006 </t>
  </si>
  <si>
    <t>180310202440510005 </t>
  </si>
  <si>
    <t>87.2</t>
  </si>
  <si>
    <t>莫永强 </t>
  </si>
  <si>
    <t>180310202440510026 </t>
  </si>
  <si>
    <t>89.1</t>
  </si>
  <si>
    <t>叶乐贤 </t>
  </si>
  <si>
    <t>180310202440629052 </t>
  </si>
  <si>
    <t>89.8</t>
  </si>
  <si>
    <t>邓巍巍 </t>
  </si>
  <si>
    <t>180310202440621049 </t>
  </si>
  <si>
    <t>87.8</t>
  </si>
  <si>
    <t>谢坤君 </t>
  </si>
  <si>
    <t>180310202440404033 </t>
  </si>
  <si>
    <t>利俊成 </t>
  </si>
  <si>
    <t>180310202440631052 </t>
  </si>
  <si>
    <t>85.1</t>
  </si>
  <si>
    <t>赖龙川 </t>
  </si>
  <si>
    <t>180310202440517003 </t>
  </si>
  <si>
    <t>87.6</t>
  </si>
  <si>
    <t>王艳媚 </t>
  </si>
  <si>
    <t>440000723603007 </t>
  </si>
  <si>
    <t>180310202440409041 </t>
  </si>
  <si>
    <t>陈江江 </t>
  </si>
  <si>
    <t>180310202440624006 </t>
  </si>
  <si>
    <t>林健 </t>
  </si>
  <si>
    <t>180310202440517015 </t>
  </si>
  <si>
    <t>向钰明 </t>
  </si>
  <si>
    <t>180310202440516036 </t>
  </si>
  <si>
    <t>韩小金 </t>
  </si>
  <si>
    <t>440000823603001 </t>
  </si>
  <si>
    <t>180310101440329047 </t>
  </si>
  <si>
    <t>华翠平 </t>
  </si>
  <si>
    <t>180310101440102004 </t>
  </si>
  <si>
    <t>郑玉婷 </t>
  </si>
  <si>
    <t>180310101440104018 </t>
  </si>
  <si>
    <t>85.4</t>
  </si>
  <si>
    <t>汤流元 </t>
  </si>
  <si>
    <t>180310101440216050 </t>
  </si>
  <si>
    <t>87.7</t>
  </si>
  <si>
    <t>郑玲 </t>
  </si>
  <si>
    <t>180310101440213048 </t>
  </si>
  <si>
    <t>82.4</t>
  </si>
  <si>
    <t>黄炜贤 </t>
  </si>
  <si>
    <t>180310101440322039 </t>
  </si>
  <si>
    <t>85.5</t>
  </si>
  <si>
    <t>冯静雯 </t>
  </si>
  <si>
    <t>180310101440106053 </t>
  </si>
  <si>
    <t>吴倩 </t>
  </si>
  <si>
    <t>180310101440108020 </t>
  </si>
  <si>
    <t>84.4</t>
  </si>
  <si>
    <t>张敏仪 </t>
  </si>
  <si>
    <t>180310101440210016 </t>
  </si>
  <si>
    <t>87.5</t>
  </si>
  <si>
    <t>钱少珊 </t>
  </si>
  <si>
    <t>180310101440327031 </t>
  </si>
  <si>
    <t>骆晓怡 </t>
  </si>
  <si>
    <t>180310101440331024 </t>
  </si>
  <si>
    <t>叶伟偲 </t>
  </si>
  <si>
    <t>180310101440212044 </t>
  </si>
  <si>
    <t>86.1</t>
  </si>
  <si>
    <t>刘梦 </t>
  </si>
  <si>
    <t>180310101440327013 </t>
  </si>
  <si>
    <t>85.6</t>
  </si>
  <si>
    <t>朱敏 </t>
  </si>
  <si>
    <t>180310101440323035 </t>
  </si>
  <si>
    <t>杨晓敏 </t>
  </si>
  <si>
    <t>180310101440216015 </t>
  </si>
  <si>
    <t>蒋佳利 </t>
  </si>
  <si>
    <t>180310101440210025 </t>
  </si>
  <si>
    <t>83.4</t>
  </si>
  <si>
    <t>胡振华 </t>
  </si>
  <si>
    <t>440000823603002 </t>
  </si>
  <si>
    <t>180310101440329007 </t>
  </si>
  <si>
    <t>孙泳 </t>
  </si>
  <si>
    <t>180310101440215020 </t>
  </si>
  <si>
    <t>70.8</t>
  </si>
  <si>
    <t>侯世玉 </t>
  </si>
  <si>
    <t>180310101440324036 </t>
  </si>
  <si>
    <t>70.7</t>
  </si>
  <si>
    <t>陈建美 </t>
  </si>
  <si>
    <t>180310101440215051 </t>
  </si>
  <si>
    <t>王敏婷 </t>
  </si>
  <si>
    <t>440000823603003 </t>
  </si>
  <si>
    <t>180310101440329030 </t>
  </si>
  <si>
    <t>钱倩欣 </t>
  </si>
  <si>
    <t>440000823603004 </t>
  </si>
  <si>
    <t>180310202440622036 </t>
  </si>
  <si>
    <t>89.2</t>
  </si>
  <si>
    <t>林菀玲 </t>
  </si>
  <si>
    <t>180310202440406011 </t>
  </si>
  <si>
    <t>李嘉 </t>
  </si>
  <si>
    <t>180310202440510024 </t>
  </si>
  <si>
    <t>90.7</t>
  </si>
  <si>
    <t>温宝桦 </t>
  </si>
  <si>
    <t>180310202440633016 </t>
  </si>
  <si>
    <t>陶桃 </t>
  </si>
  <si>
    <t>180310202440628022 </t>
  </si>
  <si>
    <t>85.8</t>
  </si>
  <si>
    <t>何苑瑜 </t>
  </si>
  <si>
    <t>180310202440520005 </t>
  </si>
  <si>
    <t>88.6</t>
  </si>
  <si>
    <t>姜腾博 </t>
  </si>
  <si>
    <t>440000823603005 </t>
  </si>
  <si>
    <t>180310202440401008 </t>
  </si>
  <si>
    <t>92.3</t>
  </si>
  <si>
    <t>李明喆 </t>
  </si>
  <si>
    <t>180310202440405024 </t>
  </si>
  <si>
    <t>潘子扬 </t>
  </si>
  <si>
    <t>180310202440404034 </t>
  </si>
  <si>
    <t>董文君 </t>
  </si>
  <si>
    <t>440000823603006 </t>
  </si>
  <si>
    <t>180310101440321028 </t>
  </si>
  <si>
    <t>83.3</t>
  </si>
  <si>
    <t>邹忠运 </t>
  </si>
  <si>
    <t>180310101440104027 </t>
  </si>
  <si>
    <t>84.0</t>
  </si>
  <si>
    <t>李楚鹏 </t>
  </si>
  <si>
    <t>180310101440330008 </t>
  </si>
  <si>
    <t>袁敏 </t>
  </si>
  <si>
    <t>180310101440326043 </t>
  </si>
  <si>
    <t>78.8</t>
  </si>
  <si>
    <t>黄柏豪 </t>
  </si>
  <si>
    <t>180310101440331035 </t>
  </si>
  <si>
    <t>77.2</t>
  </si>
  <si>
    <t>刘东华 </t>
  </si>
  <si>
    <t>440000923603001 </t>
  </si>
  <si>
    <t>180310101440213019 </t>
  </si>
  <si>
    <t>尹誉燕 </t>
  </si>
  <si>
    <t>180310101440213016 </t>
  </si>
  <si>
    <t>86.7</t>
  </si>
  <si>
    <t>罗芬琳 </t>
  </si>
  <si>
    <t>180310101440102050 </t>
  </si>
  <si>
    <t>85.2</t>
  </si>
  <si>
    <t>张耀堂 </t>
  </si>
  <si>
    <t>180310101440104013 </t>
  </si>
  <si>
    <t>林建宇 </t>
  </si>
  <si>
    <t>180310101440330002 </t>
  </si>
  <si>
    <t>86.9</t>
  </si>
  <si>
    <t>杨茉 </t>
  </si>
  <si>
    <t>180310101440102008 </t>
  </si>
  <si>
    <t>杨振图 </t>
  </si>
  <si>
    <t>180310101440327042 </t>
  </si>
  <si>
    <t>86.5</t>
  </si>
  <si>
    <t>巫宇鹏 </t>
  </si>
  <si>
    <t>180310101440323048 </t>
  </si>
  <si>
    <t>李金沛 </t>
  </si>
  <si>
    <t>180310101440324042 </t>
  </si>
  <si>
    <t>83.7</t>
  </si>
  <si>
    <t>刘晓辉 </t>
  </si>
  <si>
    <t>180310101440218050 </t>
  </si>
  <si>
    <t>83.1</t>
  </si>
  <si>
    <t>朱庭 </t>
  </si>
  <si>
    <t>180310101440215036 </t>
  </si>
  <si>
    <t>史勇科 </t>
  </si>
  <si>
    <t>180310101440325025 </t>
  </si>
  <si>
    <t>83.2</t>
  </si>
  <si>
    <t>李燕燕 </t>
  </si>
  <si>
    <t>440000923603002 </t>
  </si>
  <si>
    <t>180310101440325034 </t>
  </si>
  <si>
    <t>黄杰夫 </t>
  </si>
  <si>
    <t>180310101440331010 </t>
  </si>
  <si>
    <t>鲁妹 </t>
  </si>
  <si>
    <t>180310101440217020 </t>
  </si>
  <si>
    <t>黄淳杰 </t>
  </si>
  <si>
    <t>440000923603003 </t>
  </si>
  <si>
    <t>180310101440217049 </t>
  </si>
  <si>
    <t>85.0</t>
  </si>
  <si>
    <t>曹训阳 </t>
  </si>
  <si>
    <t>180310101440331014 </t>
  </si>
  <si>
    <t>87.4</t>
  </si>
  <si>
    <t>郑晓杰 </t>
  </si>
  <si>
    <t>180310101440332036 </t>
  </si>
  <si>
    <t>高洁洁 </t>
  </si>
  <si>
    <t>440000923603004 </t>
  </si>
  <si>
    <t>180310202440631004 </t>
  </si>
  <si>
    <t>92.5</t>
  </si>
  <si>
    <t>汪柳吟 </t>
  </si>
  <si>
    <t>180310202440519012 </t>
  </si>
  <si>
    <t>姚锡颖 </t>
  </si>
  <si>
    <t>180310202440517017 </t>
  </si>
  <si>
    <t>王梓宇 </t>
  </si>
  <si>
    <t>180310202440510016 </t>
  </si>
  <si>
    <t>98.0</t>
  </si>
  <si>
    <t>丘益毅 </t>
  </si>
  <si>
    <t>440000923603005 </t>
  </si>
  <si>
    <t>180310202440621044 </t>
  </si>
  <si>
    <t>93.0</t>
  </si>
  <si>
    <t>李健斌 </t>
  </si>
  <si>
    <t>180310202440405044 </t>
  </si>
  <si>
    <t>冯建强 </t>
  </si>
  <si>
    <t>180310202440632051 </t>
  </si>
  <si>
    <t>姚银涛 </t>
  </si>
  <si>
    <t>180310202440633005 </t>
  </si>
  <si>
    <t>林昭万 </t>
  </si>
  <si>
    <t>440000923603006 </t>
  </si>
  <si>
    <t>180310101440210009 </t>
  </si>
  <si>
    <t>88.2</t>
  </si>
  <si>
    <t>钟俊凯 </t>
  </si>
  <si>
    <t>180310101440321037 </t>
  </si>
  <si>
    <t>谢威夷 </t>
  </si>
  <si>
    <t>180310101440107043 </t>
  </si>
  <si>
    <t>黄伟民 </t>
  </si>
  <si>
    <t>440001023603001 </t>
  </si>
  <si>
    <t>180310101440214004 </t>
  </si>
  <si>
    <t>汤穗豪 </t>
  </si>
  <si>
    <t>180310101440333009 </t>
  </si>
  <si>
    <t>81.8</t>
  </si>
  <si>
    <t>严森斌 </t>
  </si>
  <si>
    <t>180310101440104060 </t>
  </si>
  <si>
    <t>82.1</t>
  </si>
  <si>
    <t>吴金明 </t>
  </si>
  <si>
    <t>180310101440213014 </t>
  </si>
  <si>
    <t>刘洋 </t>
  </si>
  <si>
    <t>440001023603002 </t>
  </si>
  <si>
    <t>180310101440211025 </t>
  </si>
  <si>
    <t>梁钧淦 </t>
  </si>
  <si>
    <t>180310101440219045 </t>
  </si>
  <si>
    <t>张致铭 </t>
  </si>
  <si>
    <t>180310101440214010 </t>
  </si>
  <si>
    <t>74.4</t>
  </si>
  <si>
    <t>刘锦涛 </t>
  </si>
  <si>
    <t>180310101440332022 </t>
  </si>
  <si>
    <t>75.1</t>
  </si>
  <si>
    <t>梁子豪 </t>
  </si>
  <si>
    <t>180310101440330003 </t>
  </si>
  <si>
    <t>65.5</t>
  </si>
  <si>
    <t>佟焕之 </t>
  </si>
  <si>
    <t>180310101440210026 </t>
  </si>
  <si>
    <t>68.0</t>
  </si>
  <si>
    <t>梁敏婷 </t>
  </si>
  <si>
    <t>440001023603004 </t>
  </si>
  <si>
    <t>180310202440631033 </t>
  </si>
  <si>
    <t>90.0</t>
  </si>
  <si>
    <t>蔡尊 </t>
  </si>
  <si>
    <t>180310202440623038 </t>
  </si>
  <si>
    <t>84.9</t>
  </si>
  <si>
    <t>蓝文谦 </t>
  </si>
  <si>
    <t>440001123603001 </t>
  </si>
  <si>
    <t>180310101440330001 </t>
  </si>
  <si>
    <t>陈坤剑 </t>
  </si>
  <si>
    <t>180310101440322026 </t>
  </si>
  <si>
    <t>欧灿华 </t>
  </si>
  <si>
    <t>180310101440105036 </t>
  </si>
  <si>
    <t>87.0</t>
  </si>
  <si>
    <t>罗建明 </t>
  </si>
  <si>
    <t>180310101440109011 </t>
  </si>
  <si>
    <t>梁斌强 </t>
  </si>
  <si>
    <t>180310101440220050 </t>
  </si>
  <si>
    <t>83.5</t>
  </si>
  <si>
    <t>罗跃让 </t>
  </si>
  <si>
    <t>180310101440109028 </t>
  </si>
  <si>
    <t>黄文光 </t>
  </si>
  <si>
    <t>180310101440103001 </t>
  </si>
  <si>
    <t>80.1</t>
  </si>
  <si>
    <t>梁晓和 </t>
  </si>
  <si>
    <t>180310101440323008 </t>
  </si>
  <si>
    <t>80.8</t>
  </si>
  <si>
    <t>黄兴 </t>
  </si>
  <si>
    <t>180310101440321041 </t>
  </si>
  <si>
    <t>梁梓豪 </t>
  </si>
  <si>
    <t>180310101440326041 </t>
  </si>
  <si>
    <t>黄永斌 </t>
  </si>
  <si>
    <t>180310101440330046 </t>
  </si>
  <si>
    <t>李丽媚 </t>
  </si>
  <si>
    <t>440001123603003 </t>
  </si>
  <si>
    <t>180310202440409016</t>
  </si>
  <si>
    <t>吴敏君 </t>
  </si>
  <si>
    <t>180310202440627014</t>
  </si>
  <si>
    <t>吴华龙 </t>
  </si>
  <si>
    <t>180310202440519007</t>
  </si>
  <si>
    <t>夏强 </t>
  </si>
  <si>
    <t>440001223603001 </t>
  </si>
  <si>
    <t>180310101440214051 </t>
  </si>
  <si>
    <t>林超 </t>
  </si>
  <si>
    <t>180310101440107053 </t>
  </si>
  <si>
    <t>87.3</t>
  </si>
  <si>
    <t>陈凯臣 </t>
  </si>
  <si>
    <t>180310101440210001 </t>
  </si>
  <si>
    <t>84.1</t>
  </si>
  <si>
    <t>卢春平 </t>
  </si>
  <si>
    <t>180310101440104006 </t>
  </si>
  <si>
    <t>彭鑫 </t>
  </si>
  <si>
    <t>180310101440210018 </t>
  </si>
  <si>
    <t>85.7</t>
  </si>
  <si>
    <t>郑武煜 </t>
  </si>
  <si>
    <t>180310101440324008 </t>
  </si>
  <si>
    <t>吴泽廷 </t>
  </si>
  <si>
    <t>440001223603002 </t>
  </si>
  <si>
    <t>180310101440330037 </t>
  </si>
  <si>
    <t>邓宇翔 </t>
  </si>
  <si>
    <t>180310101440216035 </t>
  </si>
  <si>
    <t>何婉婷 </t>
  </si>
  <si>
    <t>180310101440108016 </t>
  </si>
  <si>
    <t>68.3</t>
  </si>
  <si>
    <t>徐新发 </t>
  </si>
  <si>
    <t>440001323603001 </t>
  </si>
  <si>
    <t>180310101440321019 </t>
  </si>
  <si>
    <t>梁诗华 </t>
  </si>
  <si>
    <t>180310101440107046 </t>
  </si>
  <si>
    <t>唐芬强 </t>
  </si>
  <si>
    <t>180310101440219021 </t>
  </si>
  <si>
    <t>83.0</t>
  </si>
  <si>
    <t>龚钰茹 </t>
  </si>
  <si>
    <t>440001323603002 </t>
  </si>
  <si>
    <t>180310101440210030 </t>
  </si>
  <si>
    <t>邓文慧 </t>
  </si>
  <si>
    <t>180310101440218037 </t>
  </si>
  <si>
    <t>谢明理 </t>
  </si>
  <si>
    <t>440001323603003 </t>
  </si>
  <si>
    <t>180310202440627021 </t>
  </si>
  <si>
    <t>刘无名 </t>
  </si>
  <si>
    <t>180310202440519022 </t>
  </si>
  <si>
    <t>93.6</t>
  </si>
  <si>
    <t>罗迪文 </t>
  </si>
  <si>
    <t>180310202440516030 </t>
  </si>
  <si>
    <t>吴晓静 </t>
  </si>
  <si>
    <t>180310202440520040 </t>
  </si>
  <si>
    <t>黄旭珠 </t>
  </si>
  <si>
    <t>180310202440628008 </t>
  </si>
  <si>
    <t>96.0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</si>
</sst>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sz val="18"/>
      <name val="方正小标宋简体"/>
      <family val="0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7" fillId="0" borderId="4" applyNumberFormat="0" applyFill="0" applyAlignment="0" applyProtection="0"/>
    <xf numFmtId="0" fontId="18" fillId="7" borderId="0" applyNumberFormat="0" applyBorder="0" applyAlignment="0" applyProtection="0"/>
    <xf numFmtId="0" fontId="14" fillId="0" borderId="5" applyNumberFormat="0" applyFill="0" applyAlignment="0" applyProtection="0"/>
    <xf numFmtId="0" fontId="18" fillId="3" borderId="0" applyNumberFormat="0" applyBorder="0" applyAlignment="0" applyProtection="0"/>
    <xf numFmtId="0" fontId="27" fillId="2" borderId="6" applyNumberFormat="0" applyAlignment="0" applyProtection="0"/>
    <xf numFmtId="0" fontId="21" fillId="2" borderId="1" applyNumberFormat="0" applyAlignment="0" applyProtection="0"/>
    <xf numFmtId="0" fontId="16" fillId="8" borderId="7" applyNumberFormat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22" fillId="0" borderId="8" applyNumberFormat="0" applyFill="0" applyAlignment="0" applyProtection="0"/>
    <xf numFmtId="0" fontId="9" fillId="0" borderId="9" applyNumberFormat="0" applyFill="0" applyAlignment="0" applyProtection="0"/>
    <xf numFmtId="0" fontId="29" fillId="9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8" fillId="16" borderId="0" applyNumberFormat="0" applyBorder="0" applyAlignment="0" applyProtection="0"/>
    <xf numFmtId="0" fontId="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4" borderId="0" applyNumberFormat="0" applyBorder="0" applyAlignment="0" applyProtection="0"/>
    <xf numFmtId="0" fontId="18" fillId="4" borderId="0" applyNumberFormat="0" applyBorder="0" applyAlignment="0" applyProtection="0"/>
    <xf numFmtId="0" fontId="26" fillId="0" borderId="0">
      <alignment/>
      <protection/>
    </xf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/>
      <protection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63" applyNumberFormat="1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7"/>
  <sheetViews>
    <sheetView showGridLines="0" tabSelected="1" zoomScale="140" zoomScaleNormal="140" workbookViewId="0" topLeftCell="A1">
      <selection activeCell="L5" sqref="L5"/>
    </sheetView>
  </sheetViews>
  <sheetFormatPr defaultColWidth="9.00390625" defaultRowHeight="13.5"/>
  <cols>
    <col min="1" max="1" width="5.625" style="0" customWidth="1"/>
    <col min="2" max="2" width="8.625" style="5" customWidth="1"/>
    <col min="3" max="3" width="18.50390625" style="6" customWidth="1"/>
    <col min="4" max="4" width="6.625" style="7" customWidth="1"/>
    <col min="5" max="5" width="18.375" style="6" customWidth="1"/>
    <col min="6" max="6" width="6.625" style="8" customWidth="1"/>
    <col min="7" max="7" width="6.625" style="9" customWidth="1"/>
    <col min="8" max="9" width="6.625" style="6" customWidth="1"/>
    <col min="10" max="10" width="8.625" style="10" customWidth="1"/>
  </cols>
  <sheetData>
    <row r="1" spans="1:10" s="1" customFormat="1" ht="12">
      <c r="A1" s="11" t="s">
        <v>0</v>
      </c>
      <c r="B1" s="12"/>
      <c r="C1" s="13"/>
      <c r="D1" s="14"/>
      <c r="E1" s="13"/>
      <c r="F1" s="15"/>
      <c r="G1" s="12"/>
      <c r="H1" s="13"/>
      <c r="I1" s="13"/>
      <c r="J1" s="35"/>
    </row>
    <row r="2" spans="1:10" ht="67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2" customFormat="1" ht="34.5" customHeight="1">
      <c r="A3" s="17" t="s">
        <v>2</v>
      </c>
      <c r="B3" s="18" t="s">
        <v>3</v>
      </c>
      <c r="C3" s="19" t="s">
        <v>4</v>
      </c>
      <c r="D3" s="19" t="s">
        <v>5</v>
      </c>
      <c r="E3" s="19" t="s">
        <v>6</v>
      </c>
      <c r="F3" s="20" t="s">
        <v>7</v>
      </c>
      <c r="G3" s="21" t="s">
        <v>8</v>
      </c>
      <c r="H3" s="22" t="s">
        <v>9</v>
      </c>
      <c r="I3" s="22" t="s">
        <v>10</v>
      </c>
      <c r="J3" s="21" t="s">
        <v>11</v>
      </c>
    </row>
    <row r="4" spans="1:10" s="3" customFormat="1" ht="30" customHeight="1">
      <c r="A4" s="23">
        <v>1</v>
      </c>
      <c r="B4" s="24" t="s">
        <v>12</v>
      </c>
      <c r="C4" s="25" t="s">
        <v>13</v>
      </c>
      <c r="D4" s="25">
        <v>2</v>
      </c>
      <c r="E4" s="25" t="s">
        <v>14</v>
      </c>
      <c r="F4" s="26" t="s">
        <v>15</v>
      </c>
      <c r="G4" s="27">
        <v>85.2</v>
      </c>
      <c r="H4" s="28">
        <f aca="true" t="shared" si="0" ref="H4:H67">F4*0.6+G4*0.4</f>
        <v>91.44</v>
      </c>
      <c r="I4" s="36">
        <v>1</v>
      </c>
      <c r="J4" s="22" t="s">
        <v>16</v>
      </c>
    </row>
    <row r="5" spans="1:10" s="3" customFormat="1" ht="30" customHeight="1">
      <c r="A5" s="29">
        <v>2</v>
      </c>
      <c r="B5" s="24" t="s">
        <v>17</v>
      </c>
      <c r="C5" s="25" t="s">
        <v>13</v>
      </c>
      <c r="D5" s="25">
        <v>2</v>
      </c>
      <c r="E5" s="25" t="s">
        <v>18</v>
      </c>
      <c r="F5" s="26" t="s">
        <v>19</v>
      </c>
      <c r="G5" s="27">
        <v>86.5</v>
      </c>
      <c r="H5" s="28">
        <f t="shared" si="0"/>
        <v>90.94</v>
      </c>
      <c r="I5" s="36">
        <v>2</v>
      </c>
      <c r="J5" s="22" t="s">
        <v>16</v>
      </c>
    </row>
    <row r="6" spans="1:10" s="3" customFormat="1" ht="30" customHeight="1">
      <c r="A6" s="29">
        <v>3</v>
      </c>
      <c r="B6" s="24" t="s">
        <v>20</v>
      </c>
      <c r="C6" s="25" t="s">
        <v>13</v>
      </c>
      <c r="D6" s="25">
        <v>2</v>
      </c>
      <c r="E6" s="25" t="s">
        <v>21</v>
      </c>
      <c r="F6" s="26" t="s">
        <v>22</v>
      </c>
      <c r="G6" s="27">
        <v>83.95</v>
      </c>
      <c r="H6" s="28">
        <f t="shared" si="0"/>
        <v>89.98</v>
      </c>
      <c r="I6" s="36">
        <v>3</v>
      </c>
      <c r="J6" s="37" t="s">
        <v>23</v>
      </c>
    </row>
    <row r="7" spans="1:10" s="3" customFormat="1" ht="30" customHeight="1">
      <c r="A7" s="29">
        <v>4</v>
      </c>
      <c r="B7" s="24" t="s">
        <v>24</v>
      </c>
      <c r="C7" s="25" t="s">
        <v>13</v>
      </c>
      <c r="D7" s="25">
        <v>2</v>
      </c>
      <c r="E7" s="25" t="s">
        <v>25</v>
      </c>
      <c r="F7" s="26" t="s">
        <v>26</v>
      </c>
      <c r="G7" s="27">
        <v>74.8</v>
      </c>
      <c r="H7" s="28">
        <f t="shared" si="0"/>
        <v>87.34</v>
      </c>
      <c r="I7" s="36">
        <v>4</v>
      </c>
      <c r="J7" s="37" t="s">
        <v>23</v>
      </c>
    </row>
    <row r="8" spans="1:10" s="3" customFormat="1" ht="30" customHeight="1">
      <c r="A8" s="29">
        <v>5</v>
      </c>
      <c r="B8" s="24" t="s">
        <v>27</v>
      </c>
      <c r="C8" s="25" t="s">
        <v>13</v>
      </c>
      <c r="D8" s="25">
        <v>2</v>
      </c>
      <c r="E8" s="25" t="s">
        <v>28</v>
      </c>
      <c r="F8" s="26" t="s">
        <v>22</v>
      </c>
      <c r="G8" s="27">
        <v>0</v>
      </c>
      <c r="H8" s="28">
        <f t="shared" si="0"/>
        <v>56.4</v>
      </c>
      <c r="I8" s="36">
        <v>5</v>
      </c>
      <c r="J8" s="37" t="s">
        <v>23</v>
      </c>
    </row>
    <row r="9" spans="1:10" s="3" customFormat="1" ht="30" customHeight="1">
      <c r="A9" s="29">
        <v>6</v>
      </c>
      <c r="B9" s="24" t="s">
        <v>29</v>
      </c>
      <c r="C9" s="25" t="s">
        <v>30</v>
      </c>
      <c r="D9" s="25">
        <v>3</v>
      </c>
      <c r="E9" s="25" t="s">
        <v>31</v>
      </c>
      <c r="F9" s="26" t="s">
        <v>32</v>
      </c>
      <c r="G9" s="30">
        <v>82.15</v>
      </c>
      <c r="H9" s="28">
        <f t="shared" si="0"/>
        <v>88.72</v>
      </c>
      <c r="I9" s="36">
        <v>1</v>
      </c>
      <c r="J9" s="22" t="s">
        <v>16</v>
      </c>
    </row>
    <row r="10" spans="1:10" s="3" customFormat="1" ht="30" customHeight="1">
      <c r="A10" s="29">
        <v>7</v>
      </c>
      <c r="B10" s="24" t="s">
        <v>33</v>
      </c>
      <c r="C10" s="25" t="s">
        <v>30</v>
      </c>
      <c r="D10" s="25">
        <v>3</v>
      </c>
      <c r="E10" s="25" t="s">
        <v>34</v>
      </c>
      <c r="F10" s="26" t="s">
        <v>35</v>
      </c>
      <c r="G10" s="30">
        <v>79.9</v>
      </c>
      <c r="H10" s="28">
        <f t="shared" si="0"/>
        <v>88.24</v>
      </c>
      <c r="I10" s="36">
        <v>2</v>
      </c>
      <c r="J10" s="22" t="s">
        <v>16</v>
      </c>
    </row>
    <row r="11" spans="1:10" s="3" customFormat="1" ht="30" customHeight="1">
      <c r="A11" s="29">
        <v>8</v>
      </c>
      <c r="B11" s="24" t="s">
        <v>36</v>
      </c>
      <c r="C11" s="25" t="s">
        <v>30</v>
      </c>
      <c r="D11" s="25">
        <v>3</v>
      </c>
      <c r="E11" s="25" t="s">
        <v>37</v>
      </c>
      <c r="F11" s="26" t="s">
        <v>38</v>
      </c>
      <c r="G11" s="30">
        <v>78.15</v>
      </c>
      <c r="H11" s="28">
        <f t="shared" si="0"/>
        <v>88.14</v>
      </c>
      <c r="I11" s="36">
        <v>3</v>
      </c>
      <c r="J11" s="22" t="s">
        <v>16</v>
      </c>
    </row>
    <row r="12" spans="1:10" s="3" customFormat="1" ht="30" customHeight="1">
      <c r="A12" s="29">
        <v>9</v>
      </c>
      <c r="B12" s="24" t="s">
        <v>39</v>
      </c>
      <c r="C12" s="25" t="s">
        <v>30</v>
      </c>
      <c r="D12" s="25">
        <v>3</v>
      </c>
      <c r="E12" s="25" t="s">
        <v>40</v>
      </c>
      <c r="F12" s="26" t="s">
        <v>41</v>
      </c>
      <c r="G12" s="30">
        <v>80.95</v>
      </c>
      <c r="H12" s="28">
        <f t="shared" si="0"/>
        <v>88.12</v>
      </c>
      <c r="I12" s="36">
        <v>4</v>
      </c>
      <c r="J12" s="37" t="s">
        <v>23</v>
      </c>
    </row>
    <row r="13" spans="1:10" s="3" customFormat="1" ht="30" customHeight="1">
      <c r="A13" s="29">
        <v>10</v>
      </c>
      <c r="B13" s="24" t="s">
        <v>42</v>
      </c>
      <c r="C13" s="25" t="s">
        <v>30</v>
      </c>
      <c r="D13" s="25">
        <v>3</v>
      </c>
      <c r="E13" s="25" t="s">
        <v>43</v>
      </c>
      <c r="F13" s="26" t="s">
        <v>35</v>
      </c>
      <c r="G13" s="30">
        <v>78.45</v>
      </c>
      <c r="H13" s="28">
        <f t="shared" si="0"/>
        <v>87.66</v>
      </c>
      <c r="I13" s="36">
        <v>5</v>
      </c>
      <c r="J13" s="37" t="s">
        <v>23</v>
      </c>
    </row>
    <row r="14" spans="1:10" s="3" customFormat="1" ht="30" customHeight="1">
      <c r="A14" s="29">
        <v>11</v>
      </c>
      <c r="B14" s="24" t="s">
        <v>44</v>
      </c>
      <c r="C14" s="25" t="s">
        <v>30</v>
      </c>
      <c r="D14" s="25">
        <v>3</v>
      </c>
      <c r="E14" s="25" t="s">
        <v>45</v>
      </c>
      <c r="F14" s="26" t="s">
        <v>46</v>
      </c>
      <c r="G14" s="30">
        <v>74.75</v>
      </c>
      <c r="H14" s="28">
        <f t="shared" si="0"/>
        <v>86.9</v>
      </c>
      <c r="I14" s="36">
        <v>6</v>
      </c>
      <c r="J14" s="37" t="s">
        <v>23</v>
      </c>
    </row>
    <row r="15" spans="1:10" s="3" customFormat="1" ht="30" customHeight="1">
      <c r="A15" s="29">
        <v>12</v>
      </c>
      <c r="B15" s="24" t="s">
        <v>47</v>
      </c>
      <c r="C15" s="25" t="s">
        <v>30</v>
      </c>
      <c r="D15" s="25">
        <v>3</v>
      </c>
      <c r="E15" s="25" t="s">
        <v>48</v>
      </c>
      <c r="F15" s="26" t="s">
        <v>35</v>
      </c>
      <c r="G15" s="30">
        <v>76.45</v>
      </c>
      <c r="H15" s="28">
        <f t="shared" si="0"/>
        <v>86.86</v>
      </c>
      <c r="I15" s="36">
        <v>7</v>
      </c>
      <c r="J15" s="37" t="s">
        <v>23</v>
      </c>
    </row>
    <row r="16" spans="1:10" s="3" customFormat="1" ht="30" customHeight="1">
      <c r="A16" s="29">
        <v>13</v>
      </c>
      <c r="B16" s="24" t="s">
        <v>49</v>
      </c>
      <c r="C16" s="25" t="s">
        <v>30</v>
      </c>
      <c r="D16" s="25">
        <v>3</v>
      </c>
      <c r="E16" s="25" t="s">
        <v>50</v>
      </c>
      <c r="F16" s="26" t="s">
        <v>19</v>
      </c>
      <c r="G16" s="30">
        <v>62.75</v>
      </c>
      <c r="H16" s="28">
        <f t="shared" si="0"/>
        <v>81.44</v>
      </c>
      <c r="I16" s="36">
        <v>8</v>
      </c>
      <c r="J16" s="37" t="s">
        <v>23</v>
      </c>
    </row>
    <row r="17" spans="1:10" s="3" customFormat="1" ht="30" customHeight="1">
      <c r="A17" s="29">
        <v>14</v>
      </c>
      <c r="B17" s="24" t="s">
        <v>51</v>
      </c>
      <c r="C17" s="25" t="s">
        <v>30</v>
      </c>
      <c r="D17" s="25">
        <v>3</v>
      </c>
      <c r="E17" s="25" t="s">
        <v>52</v>
      </c>
      <c r="F17" s="26" t="s">
        <v>41</v>
      </c>
      <c r="G17" s="30">
        <v>61.8</v>
      </c>
      <c r="H17" s="28">
        <f t="shared" si="0"/>
        <v>80.46000000000001</v>
      </c>
      <c r="I17" s="36">
        <v>9</v>
      </c>
      <c r="J17" s="37" t="s">
        <v>23</v>
      </c>
    </row>
    <row r="18" spans="1:10" s="3" customFormat="1" ht="30" customHeight="1">
      <c r="A18" s="29">
        <v>15</v>
      </c>
      <c r="B18" s="24" t="s">
        <v>53</v>
      </c>
      <c r="C18" s="25" t="s">
        <v>30</v>
      </c>
      <c r="D18" s="25">
        <v>3</v>
      </c>
      <c r="E18" s="25" t="s">
        <v>54</v>
      </c>
      <c r="F18" s="26" t="s">
        <v>55</v>
      </c>
      <c r="G18" s="30">
        <v>0</v>
      </c>
      <c r="H18" s="28">
        <f t="shared" si="0"/>
        <v>56.22</v>
      </c>
      <c r="I18" s="36">
        <v>10</v>
      </c>
      <c r="J18" s="37" t="s">
        <v>23</v>
      </c>
    </row>
    <row r="19" spans="1:10" s="3" customFormat="1" ht="30" customHeight="1">
      <c r="A19" s="29">
        <v>16</v>
      </c>
      <c r="B19" s="24" t="s">
        <v>56</v>
      </c>
      <c r="C19" s="25" t="s">
        <v>57</v>
      </c>
      <c r="D19" s="25">
        <v>8</v>
      </c>
      <c r="E19" s="25" t="s">
        <v>58</v>
      </c>
      <c r="F19" s="26" t="s">
        <v>59</v>
      </c>
      <c r="G19" s="30">
        <v>79.8</v>
      </c>
      <c r="H19" s="28">
        <f t="shared" si="0"/>
        <v>83.69999999999999</v>
      </c>
      <c r="I19" s="36">
        <v>1</v>
      </c>
      <c r="J19" s="22" t="s">
        <v>16</v>
      </c>
    </row>
    <row r="20" spans="1:10" s="3" customFormat="1" ht="30" customHeight="1">
      <c r="A20" s="29">
        <v>17</v>
      </c>
      <c r="B20" s="24" t="s">
        <v>60</v>
      </c>
      <c r="C20" s="25" t="s">
        <v>57</v>
      </c>
      <c r="D20" s="25">
        <v>8</v>
      </c>
      <c r="E20" s="25" t="s">
        <v>61</v>
      </c>
      <c r="F20" s="26" t="s">
        <v>62</v>
      </c>
      <c r="G20" s="30">
        <v>71.25</v>
      </c>
      <c r="H20" s="28">
        <f t="shared" si="0"/>
        <v>83.28</v>
      </c>
      <c r="I20" s="36">
        <v>2</v>
      </c>
      <c r="J20" s="22" t="s">
        <v>16</v>
      </c>
    </row>
    <row r="21" spans="1:10" s="3" customFormat="1" ht="30" customHeight="1">
      <c r="A21" s="29">
        <v>18</v>
      </c>
      <c r="B21" s="24" t="s">
        <v>63</v>
      </c>
      <c r="C21" s="25" t="s">
        <v>57</v>
      </c>
      <c r="D21" s="25">
        <v>8</v>
      </c>
      <c r="E21" s="25" t="s">
        <v>64</v>
      </c>
      <c r="F21" s="31" t="s">
        <v>65</v>
      </c>
      <c r="G21" s="30">
        <v>82.7</v>
      </c>
      <c r="H21" s="28">
        <f t="shared" si="0"/>
        <v>82.82000000000001</v>
      </c>
      <c r="I21" s="36">
        <v>3</v>
      </c>
      <c r="J21" s="22" t="s">
        <v>16</v>
      </c>
    </row>
    <row r="22" spans="1:10" s="3" customFormat="1" ht="30" customHeight="1">
      <c r="A22" s="29">
        <v>19</v>
      </c>
      <c r="B22" s="24" t="s">
        <v>66</v>
      </c>
      <c r="C22" s="25" t="s">
        <v>57</v>
      </c>
      <c r="D22" s="25">
        <v>8</v>
      </c>
      <c r="E22" s="25" t="s">
        <v>67</v>
      </c>
      <c r="F22" s="26" t="s">
        <v>68</v>
      </c>
      <c r="G22" s="30">
        <v>77.55</v>
      </c>
      <c r="H22" s="28">
        <f t="shared" si="0"/>
        <v>82.74</v>
      </c>
      <c r="I22" s="36">
        <v>4</v>
      </c>
      <c r="J22" s="22" t="s">
        <v>16</v>
      </c>
    </row>
    <row r="23" spans="1:10" s="3" customFormat="1" ht="30" customHeight="1">
      <c r="A23" s="29">
        <v>20</v>
      </c>
      <c r="B23" s="24" t="s">
        <v>69</v>
      </c>
      <c r="C23" s="25" t="s">
        <v>57</v>
      </c>
      <c r="D23" s="25">
        <v>8</v>
      </c>
      <c r="E23" s="25" t="s">
        <v>70</v>
      </c>
      <c r="F23" s="26" t="s">
        <v>71</v>
      </c>
      <c r="G23" s="30">
        <v>86.75</v>
      </c>
      <c r="H23" s="28">
        <f t="shared" si="0"/>
        <v>82.4</v>
      </c>
      <c r="I23" s="36">
        <v>5</v>
      </c>
      <c r="J23" s="22" t="s">
        <v>16</v>
      </c>
    </row>
    <row r="24" spans="1:10" s="3" customFormat="1" ht="30" customHeight="1">
      <c r="A24" s="29">
        <v>21</v>
      </c>
      <c r="B24" s="24" t="s">
        <v>72</v>
      </c>
      <c r="C24" s="25" t="s">
        <v>57</v>
      </c>
      <c r="D24" s="25">
        <v>8</v>
      </c>
      <c r="E24" s="25" t="s">
        <v>73</v>
      </c>
      <c r="F24" s="26" t="s">
        <v>74</v>
      </c>
      <c r="G24" s="30">
        <v>86.4</v>
      </c>
      <c r="H24" s="28">
        <f t="shared" si="0"/>
        <v>82.2</v>
      </c>
      <c r="I24" s="36">
        <v>6</v>
      </c>
      <c r="J24" s="22" t="s">
        <v>16</v>
      </c>
    </row>
    <row r="25" spans="1:10" s="3" customFormat="1" ht="30" customHeight="1">
      <c r="A25" s="29">
        <v>22</v>
      </c>
      <c r="B25" s="24" t="s">
        <v>75</v>
      </c>
      <c r="C25" s="25" t="s">
        <v>57</v>
      </c>
      <c r="D25" s="25">
        <v>8</v>
      </c>
      <c r="E25" s="25" t="s">
        <v>76</v>
      </c>
      <c r="F25" s="26" t="s">
        <v>59</v>
      </c>
      <c r="G25" s="30">
        <v>75.85</v>
      </c>
      <c r="H25" s="28">
        <f t="shared" si="0"/>
        <v>82.11999999999999</v>
      </c>
      <c r="I25" s="36">
        <v>7</v>
      </c>
      <c r="J25" s="22" t="s">
        <v>16</v>
      </c>
    </row>
    <row r="26" spans="1:10" s="3" customFormat="1" ht="30" customHeight="1">
      <c r="A26" s="29">
        <v>23</v>
      </c>
      <c r="B26" s="24" t="s">
        <v>77</v>
      </c>
      <c r="C26" s="25" t="s">
        <v>57</v>
      </c>
      <c r="D26" s="25">
        <v>8</v>
      </c>
      <c r="E26" s="25" t="s">
        <v>78</v>
      </c>
      <c r="F26" s="26" t="s">
        <v>79</v>
      </c>
      <c r="G26" s="30">
        <v>79.1</v>
      </c>
      <c r="H26" s="28">
        <f t="shared" si="0"/>
        <v>80.96000000000001</v>
      </c>
      <c r="I26" s="36">
        <v>8</v>
      </c>
      <c r="J26" s="22" t="s">
        <v>16</v>
      </c>
    </row>
    <row r="27" spans="1:10" s="3" customFormat="1" ht="30" customHeight="1">
      <c r="A27" s="29">
        <v>24</v>
      </c>
      <c r="B27" s="24" t="s">
        <v>80</v>
      </c>
      <c r="C27" s="25" t="s">
        <v>57</v>
      </c>
      <c r="D27" s="25">
        <v>8</v>
      </c>
      <c r="E27" s="25" t="s">
        <v>81</v>
      </c>
      <c r="F27" s="26" t="s">
        <v>82</v>
      </c>
      <c r="G27" s="30">
        <v>75</v>
      </c>
      <c r="H27" s="28">
        <f t="shared" si="0"/>
        <v>80.52000000000001</v>
      </c>
      <c r="I27" s="36">
        <v>9</v>
      </c>
      <c r="J27" s="37" t="s">
        <v>23</v>
      </c>
    </row>
    <row r="28" spans="1:10" s="3" customFormat="1" ht="30" customHeight="1">
      <c r="A28" s="29">
        <v>25</v>
      </c>
      <c r="B28" s="24" t="s">
        <v>83</v>
      </c>
      <c r="C28" s="25" t="s">
        <v>57</v>
      </c>
      <c r="D28" s="25">
        <v>8</v>
      </c>
      <c r="E28" s="25" t="s">
        <v>84</v>
      </c>
      <c r="F28" s="26" t="s">
        <v>85</v>
      </c>
      <c r="G28" s="30">
        <v>76.85</v>
      </c>
      <c r="H28" s="28">
        <f t="shared" si="0"/>
        <v>80.11999999999999</v>
      </c>
      <c r="I28" s="36">
        <v>10</v>
      </c>
      <c r="J28" s="37" t="s">
        <v>23</v>
      </c>
    </row>
    <row r="29" spans="1:10" s="3" customFormat="1" ht="30" customHeight="1">
      <c r="A29" s="29">
        <v>26</v>
      </c>
      <c r="B29" s="24" t="s">
        <v>86</v>
      </c>
      <c r="C29" s="25" t="s">
        <v>57</v>
      </c>
      <c r="D29" s="25">
        <v>8</v>
      </c>
      <c r="E29" s="25" t="s">
        <v>87</v>
      </c>
      <c r="F29" s="26" t="s">
        <v>88</v>
      </c>
      <c r="G29" s="30">
        <v>78.15</v>
      </c>
      <c r="H29" s="28">
        <f t="shared" si="0"/>
        <v>79.98</v>
      </c>
      <c r="I29" s="36">
        <v>11</v>
      </c>
      <c r="J29" s="37" t="s">
        <v>23</v>
      </c>
    </row>
    <row r="30" spans="1:10" s="3" customFormat="1" ht="30" customHeight="1">
      <c r="A30" s="29">
        <v>27</v>
      </c>
      <c r="B30" s="24" t="s">
        <v>89</v>
      </c>
      <c r="C30" s="25" t="s">
        <v>57</v>
      </c>
      <c r="D30" s="25">
        <v>8</v>
      </c>
      <c r="E30" s="25" t="s">
        <v>90</v>
      </c>
      <c r="F30" s="26" t="s">
        <v>91</v>
      </c>
      <c r="G30" s="30">
        <v>73.2</v>
      </c>
      <c r="H30" s="28">
        <f t="shared" si="0"/>
        <v>79.97999999999999</v>
      </c>
      <c r="I30" s="36">
        <v>11</v>
      </c>
      <c r="J30" s="37" t="s">
        <v>23</v>
      </c>
    </row>
    <row r="31" spans="1:10" s="3" customFormat="1" ht="30" customHeight="1">
      <c r="A31" s="29">
        <v>28</v>
      </c>
      <c r="B31" s="24" t="s">
        <v>92</v>
      </c>
      <c r="C31" s="25" t="s">
        <v>57</v>
      </c>
      <c r="D31" s="25">
        <v>8</v>
      </c>
      <c r="E31" s="25" t="s">
        <v>93</v>
      </c>
      <c r="F31" s="26" t="s">
        <v>94</v>
      </c>
      <c r="G31" s="30">
        <v>73.3</v>
      </c>
      <c r="H31" s="28">
        <f t="shared" si="0"/>
        <v>78.16</v>
      </c>
      <c r="I31" s="36">
        <v>13</v>
      </c>
      <c r="J31" s="37" t="s">
        <v>23</v>
      </c>
    </row>
    <row r="32" spans="1:10" s="3" customFormat="1" ht="30" customHeight="1">
      <c r="A32" s="29">
        <v>29</v>
      </c>
      <c r="B32" s="24" t="s">
        <v>95</v>
      </c>
      <c r="C32" s="25" t="s">
        <v>57</v>
      </c>
      <c r="D32" s="25">
        <v>8</v>
      </c>
      <c r="E32" s="25" t="s">
        <v>96</v>
      </c>
      <c r="F32" s="26" t="s">
        <v>97</v>
      </c>
      <c r="G32" s="30">
        <v>72.3</v>
      </c>
      <c r="H32" s="28">
        <f t="shared" si="0"/>
        <v>77.69999999999999</v>
      </c>
      <c r="I32" s="36">
        <v>14</v>
      </c>
      <c r="J32" s="37" t="s">
        <v>23</v>
      </c>
    </row>
    <row r="33" spans="1:10" s="3" customFormat="1" ht="30" customHeight="1">
      <c r="A33" s="29">
        <v>30</v>
      </c>
      <c r="B33" s="24" t="s">
        <v>98</v>
      </c>
      <c r="C33" s="25" t="s">
        <v>57</v>
      </c>
      <c r="D33" s="25">
        <v>8</v>
      </c>
      <c r="E33" s="25" t="s">
        <v>99</v>
      </c>
      <c r="F33" s="26" t="s">
        <v>100</v>
      </c>
      <c r="G33" s="30">
        <v>70.25</v>
      </c>
      <c r="H33" s="28">
        <f t="shared" si="0"/>
        <v>77.6</v>
      </c>
      <c r="I33" s="36">
        <v>15</v>
      </c>
      <c r="J33" s="37" t="s">
        <v>23</v>
      </c>
    </row>
    <row r="34" spans="1:10" s="3" customFormat="1" ht="30" customHeight="1">
      <c r="A34" s="29">
        <v>31</v>
      </c>
      <c r="B34" s="24" t="s">
        <v>101</v>
      </c>
      <c r="C34" s="25" t="s">
        <v>57</v>
      </c>
      <c r="D34" s="25">
        <v>8</v>
      </c>
      <c r="E34" s="25" t="s">
        <v>102</v>
      </c>
      <c r="F34" s="26" t="s">
        <v>103</v>
      </c>
      <c r="G34" s="30">
        <v>72.05</v>
      </c>
      <c r="H34" s="28">
        <f t="shared" si="0"/>
        <v>77.42</v>
      </c>
      <c r="I34" s="36">
        <v>16</v>
      </c>
      <c r="J34" s="37" t="s">
        <v>23</v>
      </c>
    </row>
    <row r="35" spans="1:10" s="3" customFormat="1" ht="30" customHeight="1">
      <c r="A35" s="29">
        <v>32</v>
      </c>
      <c r="B35" s="24" t="s">
        <v>104</v>
      </c>
      <c r="C35" s="25" t="s">
        <v>57</v>
      </c>
      <c r="D35" s="25">
        <v>8</v>
      </c>
      <c r="E35" s="25" t="s">
        <v>105</v>
      </c>
      <c r="F35" s="26" t="s">
        <v>106</v>
      </c>
      <c r="G35" s="30">
        <v>68.55</v>
      </c>
      <c r="H35" s="28">
        <f t="shared" si="0"/>
        <v>75.84</v>
      </c>
      <c r="I35" s="36">
        <v>17</v>
      </c>
      <c r="J35" s="37" t="s">
        <v>23</v>
      </c>
    </row>
    <row r="36" spans="1:10" s="3" customFormat="1" ht="30" customHeight="1">
      <c r="A36" s="29">
        <v>33</v>
      </c>
      <c r="B36" s="24" t="s">
        <v>107</v>
      </c>
      <c r="C36" s="25" t="s">
        <v>57</v>
      </c>
      <c r="D36" s="25">
        <v>8</v>
      </c>
      <c r="E36" s="25" t="s">
        <v>108</v>
      </c>
      <c r="F36" s="26" t="s">
        <v>109</v>
      </c>
      <c r="G36" s="30">
        <v>66.8</v>
      </c>
      <c r="H36" s="28">
        <f t="shared" si="0"/>
        <v>74.9</v>
      </c>
      <c r="I36" s="36">
        <v>18</v>
      </c>
      <c r="J36" s="37" t="s">
        <v>23</v>
      </c>
    </row>
    <row r="37" spans="1:10" s="3" customFormat="1" ht="30" customHeight="1">
      <c r="A37" s="29">
        <v>34</v>
      </c>
      <c r="B37" s="24" t="s">
        <v>110</v>
      </c>
      <c r="C37" s="25" t="s">
        <v>57</v>
      </c>
      <c r="D37" s="25">
        <v>8</v>
      </c>
      <c r="E37" s="25" t="s">
        <v>111</v>
      </c>
      <c r="F37" s="26" t="s">
        <v>71</v>
      </c>
      <c r="G37" s="30">
        <v>67.9</v>
      </c>
      <c r="H37" s="28">
        <f t="shared" si="0"/>
        <v>74.86</v>
      </c>
      <c r="I37" s="36">
        <v>19</v>
      </c>
      <c r="J37" s="37" t="s">
        <v>23</v>
      </c>
    </row>
    <row r="38" spans="1:10" s="3" customFormat="1" ht="30" customHeight="1">
      <c r="A38" s="29">
        <v>35</v>
      </c>
      <c r="B38" s="24" t="s">
        <v>112</v>
      </c>
      <c r="C38" s="25" t="s">
        <v>57</v>
      </c>
      <c r="D38" s="25">
        <v>8</v>
      </c>
      <c r="E38" s="25" t="s">
        <v>113</v>
      </c>
      <c r="F38" s="26" t="s">
        <v>114</v>
      </c>
      <c r="G38" s="30">
        <v>65.6</v>
      </c>
      <c r="H38" s="28">
        <f t="shared" si="0"/>
        <v>74.48</v>
      </c>
      <c r="I38" s="36">
        <v>20</v>
      </c>
      <c r="J38" s="37" t="s">
        <v>23</v>
      </c>
    </row>
    <row r="39" spans="1:10" s="3" customFormat="1" ht="30" customHeight="1">
      <c r="A39" s="29">
        <v>36</v>
      </c>
      <c r="B39" s="24" t="s">
        <v>115</v>
      </c>
      <c r="C39" s="25" t="s">
        <v>57</v>
      </c>
      <c r="D39" s="25">
        <v>8</v>
      </c>
      <c r="E39" s="25" t="s">
        <v>116</v>
      </c>
      <c r="F39" s="26" t="s">
        <v>103</v>
      </c>
      <c r="G39" s="32" t="s">
        <v>117</v>
      </c>
      <c r="H39" s="28">
        <f t="shared" si="0"/>
        <v>72.92</v>
      </c>
      <c r="I39" s="36">
        <v>21</v>
      </c>
      <c r="J39" s="37" t="s">
        <v>23</v>
      </c>
    </row>
    <row r="40" spans="1:10" s="3" customFormat="1" ht="30" customHeight="1">
      <c r="A40" s="29">
        <v>37</v>
      </c>
      <c r="B40" s="24" t="s">
        <v>118</v>
      </c>
      <c r="C40" s="25" t="s">
        <v>57</v>
      </c>
      <c r="D40" s="25">
        <v>8</v>
      </c>
      <c r="E40" s="25" t="s">
        <v>119</v>
      </c>
      <c r="F40" s="26" t="s">
        <v>120</v>
      </c>
      <c r="G40" s="30">
        <v>0</v>
      </c>
      <c r="H40" s="28">
        <f t="shared" si="0"/>
        <v>48.12</v>
      </c>
      <c r="I40" s="36">
        <v>22</v>
      </c>
      <c r="J40" s="37" t="s">
        <v>23</v>
      </c>
    </row>
    <row r="41" spans="1:10" s="3" customFormat="1" ht="30" customHeight="1">
      <c r="A41" s="29">
        <v>38</v>
      </c>
      <c r="B41" s="24" t="s">
        <v>121</v>
      </c>
      <c r="C41" s="25" t="s">
        <v>122</v>
      </c>
      <c r="D41" s="25">
        <v>4</v>
      </c>
      <c r="E41" s="25" t="s">
        <v>123</v>
      </c>
      <c r="F41" s="33" t="s">
        <v>109</v>
      </c>
      <c r="G41" s="30">
        <v>77.7</v>
      </c>
      <c r="H41" s="28">
        <f t="shared" si="0"/>
        <v>79.26</v>
      </c>
      <c r="I41" s="36">
        <v>1</v>
      </c>
      <c r="J41" s="22" t="s">
        <v>16</v>
      </c>
    </row>
    <row r="42" spans="1:10" s="3" customFormat="1" ht="30" customHeight="1">
      <c r="A42" s="29">
        <v>39</v>
      </c>
      <c r="B42" s="24" t="s">
        <v>124</v>
      </c>
      <c r="C42" s="25" t="s">
        <v>122</v>
      </c>
      <c r="D42" s="25">
        <v>4</v>
      </c>
      <c r="E42" s="25" t="s">
        <v>125</v>
      </c>
      <c r="F42" s="34" t="s">
        <v>126</v>
      </c>
      <c r="G42" s="30">
        <v>79.35</v>
      </c>
      <c r="H42" s="28">
        <f t="shared" si="0"/>
        <v>76.19999999999999</v>
      </c>
      <c r="I42" s="36">
        <v>2</v>
      </c>
      <c r="J42" s="22" t="s">
        <v>16</v>
      </c>
    </row>
    <row r="43" spans="1:10" s="3" customFormat="1" ht="30" customHeight="1">
      <c r="A43" s="29">
        <v>40</v>
      </c>
      <c r="B43" s="24" t="s">
        <v>127</v>
      </c>
      <c r="C43" s="25" t="s">
        <v>122</v>
      </c>
      <c r="D43" s="25">
        <v>4</v>
      </c>
      <c r="E43" s="25" t="s">
        <v>128</v>
      </c>
      <c r="F43" s="33" t="s">
        <v>129</v>
      </c>
      <c r="G43" s="30">
        <v>75.15</v>
      </c>
      <c r="H43" s="28">
        <f t="shared" si="0"/>
        <v>75.6</v>
      </c>
      <c r="I43" s="36">
        <v>3</v>
      </c>
      <c r="J43" s="22" t="s">
        <v>16</v>
      </c>
    </row>
    <row r="44" spans="1:10" s="3" customFormat="1" ht="30" customHeight="1">
      <c r="A44" s="29">
        <v>41</v>
      </c>
      <c r="B44" s="24" t="s">
        <v>130</v>
      </c>
      <c r="C44" s="25" t="s">
        <v>122</v>
      </c>
      <c r="D44" s="25">
        <v>4</v>
      </c>
      <c r="E44" s="25" t="s">
        <v>131</v>
      </c>
      <c r="F44" s="33" t="s">
        <v>132</v>
      </c>
      <c r="G44" s="30">
        <v>73.15</v>
      </c>
      <c r="H44" s="28">
        <f t="shared" si="0"/>
        <v>72.76</v>
      </c>
      <c r="I44" s="36">
        <v>4</v>
      </c>
      <c r="J44" s="22" t="s">
        <v>16</v>
      </c>
    </row>
    <row r="45" spans="1:10" s="3" customFormat="1" ht="30" customHeight="1">
      <c r="A45" s="29">
        <v>42</v>
      </c>
      <c r="B45" s="24" t="s">
        <v>133</v>
      </c>
      <c r="C45" s="25" t="s">
        <v>122</v>
      </c>
      <c r="D45" s="25">
        <v>4</v>
      </c>
      <c r="E45" s="25" t="s">
        <v>134</v>
      </c>
      <c r="F45" s="33" t="s">
        <v>135</v>
      </c>
      <c r="G45" s="30">
        <v>76.2</v>
      </c>
      <c r="H45" s="28">
        <f t="shared" si="0"/>
        <v>72.66</v>
      </c>
      <c r="I45" s="36">
        <v>5</v>
      </c>
      <c r="J45" s="37" t="s">
        <v>23</v>
      </c>
    </row>
    <row r="46" spans="1:10" s="3" customFormat="1" ht="30" customHeight="1">
      <c r="A46" s="29">
        <v>43</v>
      </c>
      <c r="B46" s="24" t="s">
        <v>136</v>
      </c>
      <c r="C46" s="25" t="s">
        <v>122</v>
      </c>
      <c r="D46" s="25">
        <v>4</v>
      </c>
      <c r="E46" s="25" t="s">
        <v>137</v>
      </c>
      <c r="F46" s="33" t="s">
        <v>138</v>
      </c>
      <c r="G46" s="30">
        <v>76.35</v>
      </c>
      <c r="H46" s="28">
        <f t="shared" si="0"/>
        <v>71.75999999999999</v>
      </c>
      <c r="I46" s="36">
        <v>6</v>
      </c>
      <c r="J46" s="37" t="s">
        <v>23</v>
      </c>
    </row>
    <row r="47" spans="1:10" s="3" customFormat="1" ht="30" customHeight="1">
      <c r="A47" s="29">
        <v>44</v>
      </c>
      <c r="B47" s="24" t="s">
        <v>139</v>
      </c>
      <c r="C47" s="25" t="s">
        <v>122</v>
      </c>
      <c r="D47" s="25">
        <v>4</v>
      </c>
      <c r="E47" s="25" t="s">
        <v>140</v>
      </c>
      <c r="F47" s="33" t="s">
        <v>141</v>
      </c>
      <c r="G47" s="30">
        <v>62.9</v>
      </c>
      <c r="H47" s="28">
        <f t="shared" si="0"/>
        <v>68.11999999999999</v>
      </c>
      <c r="I47" s="36">
        <v>7</v>
      </c>
      <c r="J47" s="37" t="s">
        <v>23</v>
      </c>
    </row>
    <row r="48" spans="1:10" s="3" customFormat="1" ht="30" customHeight="1">
      <c r="A48" s="29">
        <v>45</v>
      </c>
      <c r="B48" s="24" t="s">
        <v>142</v>
      </c>
      <c r="C48" s="25" t="s">
        <v>122</v>
      </c>
      <c r="D48" s="25">
        <v>4</v>
      </c>
      <c r="E48" s="25" t="s">
        <v>143</v>
      </c>
      <c r="F48" s="33" t="s">
        <v>144</v>
      </c>
      <c r="G48" s="30">
        <v>65.6</v>
      </c>
      <c r="H48" s="28">
        <f t="shared" si="0"/>
        <v>67.52</v>
      </c>
      <c r="I48" s="36">
        <v>8</v>
      </c>
      <c r="J48" s="37" t="s">
        <v>23</v>
      </c>
    </row>
    <row r="49" spans="1:10" s="3" customFormat="1" ht="30" customHeight="1">
      <c r="A49" s="29">
        <v>46</v>
      </c>
      <c r="B49" s="24" t="s">
        <v>145</v>
      </c>
      <c r="C49" s="25" t="s">
        <v>146</v>
      </c>
      <c r="D49" s="25">
        <v>3</v>
      </c>
      <c r="E49" s="25" t="s">
        <v>147</v>
      </c>
      <c r="F49" s="31" t="s">
        <v>91</v>
      </c>
      <c r="G49" s="30">
        <v>85.7</v>
      </c>
      <c r="H49" s="28">
        <f t="shared" si="0"/>
        <v>84.97999999999999</v>
      </c>
      <c r="I49" s="36">
        <v>1</v>
      </c>
      <c r="J49" s="22" t="s">
        <v>16</v>
      </c>
    </row>
    <row r="50" spans="1:10" s="3" customFormat="1" ht="30" customHeight="1">
      <c r="A50" s="29">
        <v>47</v>
      </c>
      <c r="B50" s="24" t="s">
        <v>148</v>
      </c>
      <c r="C50" s="25" t="s">
        <v>146</v>
      </c>
      <c r="D50" s="25">
        <v>3</v>
      </c>
      <c r="E50" s="25" t="s">
        <v>149</v>
      </c>
      <c r="F50" s="26" t="s">
        <v>150</v>
      </c>
      <c r="G50" s="30">
        <v>78.05</v>
      </c>
      <c r="H50" s="28">
        <f t="shared" si="0"/>
        <v>84.07999999999998</v>
      </c>
      <c r="I50" s="36">
        <v>2</v>
      </c>
      <c r="J50" s="22" t="s">
        <v>16</v>
      </c>
    </row>
    <row r="51" spans="1:10" s="3" customFormat="1" ht="30" customHeight="1">
      <c r="A51" s="29">
        <v>48</v>
      </c>
      <c r="B51" s="24" t="s">
        <v>151</v>
      </c>
      <c r="C51" s="25" t="s">
        <v>146</v>
      </c>
      <c r="D51" s="25">
        <v>3</v>
      </c>
      <c r="E51" s="25" t="s">
        <v>152</v>
      </c>
      <c r="F51" s="26" t="s">
        <v>153</v>
      </c>
      <c r="G51" s="30">
        <v>82.8</v>
      </c>
      <c r="H51" s="28">
        <f t="shared" si="0"/>
        <v>83.69999999999999</v>
      </c>
      <c r="I51" s="36">
        <v>3</v>
      </c>
      <c r="J51" s="22" t="s">
        <v>16</v>
      </c>
    </row>
    <row r="52" spans="1:10" s="3" customFormat="1" ht="30" customHeight="1">
      <c r="A52" s="29">
        <v>49</v>
      </c>
      <c r="B52" s="24" t="s">
        <v>154</v>
      </c>
      <c r="C52" s="25" t="s">
        <v>155</v>
      </c>
      <c r="D52" s="25">
        <v>9</v>
      </c>
      <c r="E52" s="25" t="s">
        <v>156</v>
      </c>
      <c r="F52" s="26" t="s">
        <v>157</v>
      </c>
      <c r="G52" s="30">
        <v>80.75</v>
      </c>
      <c r="H52" s="28">
        <f t="shared" si="0"/>
        <v>85.94</v>
      </c>
      <c r="I52" s="36">
        <v>1</v>
      </c>
      <c r="J52" s="22" t="s">
        <v>16</v>
      </c>
    </row>
    <row r="53" spans="1:10" s="3" customFormat="1" ht="30" customHeight="1">
      <c r="A53" s="29">
        <v>50</v>
      </c>
      <c r="B53" s="24" t="s">
        <v>158</v>
      </c>
      <c r="C53" s="25" t="s">
        <v>155</v>
      </c>
      <c r="D53" s="25">
        <v>9</v>
      </c>
      <c r="E53" s="25" t="s">
        <v>159</v>
      </c>
      <c r="F53" s="26" t="s">
        <v>160</v>
      </c>
      <c r="G53" s="30">
        <v>88.15</v>
      </c>
      <c r="H53" s="28">
        <f t="shared" si="0"/>
        <v>83.14</v>
      </c>
      <c r="I53" s="36">
        <v>2</v>
      </c>
      <c r="J53" s="22" t="s">
        <v>16</v>
      </c>
    </row>
    <row r="54" spans="1:10" s="3" customFormat="1" ht="30" customHeight="1">
      <c r="A54" s="29">
        <v>51</v>
      </c>
      <c r="B54" s="24" t="s">
        <v>161</v>
      </c>
      <c r="C54" s="25" t="s">
        <v>155</v>
      </c>
      <c r="D54" s="25">
        <v>9</v>
      </c>
      <c r="E54" s="25" t="s">
        <v>162</v>
      </c>
      <c r="F54" s="26" t="s">
        <v>163</v>
      </c>
      <c r="G54" s="30">
        <v>76</v>
      </c>
      <c r="H54" s="28">
        <f t="shared" si="0"/>
        <v>79.54</v>
      </c>
      <c r="I54" s="36">
        <v>3</v>
      </c>
      <c r="J54" s="22" t="s">
        <v>16</v>
      </c>
    </row>
    <row r="55" spans="1:10" s="3" customFormat="1" ht="30" customHeight="1">
      <c r="A55" s="29">
        <v>52</v>
      </c>
      <c r="B55" s="24" t="s">
        <v>164</v>
      </c>
      <c r="C55" s="25" t="s">
        <v>155</v>
      </c>
      <c r="D55" s="25">
        <v>9</v>
      </c>
      <c r="E55" s="25" t="s">
        <v>165</v>
      </c>
      <c r="F55" s="26" t="s">
        <v>166</v>
      </c>
      <c r="G55" s="30">
        <v>82.65</v>
      </c>
      <c r="H55" s="28">
        <f t="shared" si="0"/>
        <v>78.9</v>
      </c>
      <c r="I55" s="36">
        <v>4</v>
      </c>
      <c r="J55" s="22" t="s">
        <v>16</v>
      </c>
    </row>
    <row r="56" spans="1:10" s="3" customFormat="1" ht="30" customHeight="1">
      <c r="A56" s="29">
        <v>53</v>
      </c>
      <c r="B56" s="24" t="s">
        <v>167</v>
      </c>
      <c r="C56" s="25" t="s">
        <v>155</v>
      </c>
      <c r="D56" s="25">
        <v>9</v>
      </c>
      <c r="E56" s="25" t="s">
        <v>168</v>
      </c>
      <c r="F56" s="26" t="s">
        <v>169</v>
      </c>
      <c r="G56" s="30">
        <v>82.8</v>
      </c>
      <c r="H56" s="28">
        <f t="shared" si="0"/>
        <v>77.52</v>
      </c>
      <c r="I56" s="36">
        <v>5</v>
      </c>
      <c r="J56" s="22" t="s">
        <v>16</v>
      </c>
    </row>
    <row r="57" spans="1:10" s="3" customFormat="1" ht="30" customHeight="1">
      <c r="A57" s="29">
        <v>54</v>
      </c>
      <c r="B57" s="24" t="s">
        <v>170</v>
      </c>
      <c r="C57" s="25" t="s">
        <v>155</v>
      </c>
      <c r="D57" s="25">
        <v>9</v>
      </c>
      <c r="E57" s="25" t="s">
        <v>171</v>
      </c>
      <c r="F57" s="26" t="s">
        <v>172</v>
      </c>
      <c r="G57" s="30">
        <v>74.4</v>
      </c>
      <c r="H57" s="28">
        <f t="shared" si="0"/>
        <v>77.22</v>
      </c>
      <c r="I57" s="36">
        <v>6</v>
      </c>
      <c r="J57" s="22" t="s">
        <v>16</v>
      </c>
    </row>
    <row r="58" spans="1:10" s="3" customFormat="1" ht="30" customHeight="1">
      <c r="A58" s="29">
        <v>55</v>
      </c>
      <c r="B58" s="24" t="s">
        <v>173</v>
      </c>
      <c r="C58" s="25" t="s">
        <v>155</v>
      </c>
      <c r="D58" s="25">
        <v>9</v>
      </c>
      <c r="E58" s="25" t="s">
        <v>174</v>
      </c>
      <c r="F58" s="26" t="s">
        <v>175</v>
      </c>
      <c r="G58" s="30">
        <v>83.7</v>
      </c>
      <c r="H58" s="28">
        <f t="shared" si="0"/>
        <v>77.1</v>
      </c>
      <c r="I58" s="36">
        <v>7</v>
      </c>
      <c r="J58" s="22" t="s">
        <v>16</v>
      </c>
    </row>
    <row r="59" spans="1:10" s="3" customFormat="1" ht="30" customHeight="1">
      <c r="A59" s="29">
        <v>56</v>
      </c>
      <c r="B59" s="24" t="s">
        <v>176</v>
      </c>
      <c r="C59" s="25" t="s">
        <v>155</v>
      </c>
      <c r="D59" s="25">
        <v>9</v>
      </c>
      <c r="E59" s="25" t="s">
        <v>177</v>
      </c>
      <c r="F59" s="26" t="s">
        <v>178</v>
      </c>
      <c r="G59" s="30">
        <v>73.35</v>
      </c>
      <c r="H59" s="28">
        <f t="shared" si="0"/>
        <v>75.3</v>
      </c>
      <c r="I59" s="36">
        <v>8</v>
      </c>
      <c r="J59" s="22" t="s">
        <v>16</v>
      </c>
    </row>
    <row r="60" spans="1:10" s="3" customFormat="1" ht="30" customHeight="1">
      <c r="A60" s="29">
        <v>57</v>
      </c>
      <c r="B60" s="24" t="s">
        <v>179</v>
      </c>
      <c r="C60" s="25" t="s">
        <v>155</v>
      </c>
      <c r="D60" s="25">
        <v>9</v>
      </c>
      <c r="E60" s="25" t="s">
        <v>180</v>
      </c>
      <c r="F60" s="26" t="s">
        <v>181</v>
      </c>
      <c r="G60" s="30">
        <v>72.3</v>
      </c>
      <c r="H60" s="28">
        <f t="shared" si="0"/>
        <v>75.12</v>
      </c>
      <c r="I60" s="36">
        <v>9</v>
      </c>
      <c r="J60" s="22" t="s">
        <v>16</v>
      </c>
    </row>
    <row r="61" spans="1:10" s="3" customFormat="1" ht="30" customHeight="1">
      <c r="A61" s="29">
        <v>58</v>
      </c>
      <c r="B61" s="24" t="s">
        <v>182</v>
      </c>
      <c r="C61" s="25" t="s">
        <v>155</v>
      </c>
      <c r="D61" s="25">
        <v>9</v>
      </c>
      <c r="E61" s="25" t="s">
        <v>183</v>
      </c>
      <c r="F61" s="26" t="s">
        <v>184</v>
      </c>
      <c r="G61" s="30">
        <v>72.6</v>
      </c>
      <c r="H61" s="28">
        <f t="shared" si="0"/>
        <v>74.34</v>
      </c>
      <c r="I61" s="36">
        <v>10</v>
      </c>
      <c r="J61" s="37" t="s">
        <v>23</v>
      </c>
    </row>
    <row r="62" spans="1:10" s="3" customFormat="1" ht="30" customHeight="1">
      <c r="A62" s="29">
        <v>59</v>
      </c>
      <c r="B62" s="24" t="s">
        <v>185</v>
      </c>
      <c r="C62" s="25" t="s">
        <v>155</v>
      </c>
      <c r="D62" s="25">
        <v>9</v>
      </c>
      <c r="E62" s="25" t="s">
        <v>186</v>
      </c>
      <c r="F62" s="26" t="s">
        <v>187</v>
      </c>
      <c r="G62" s="30">
        <v>75.9</v>
      </c>
      <c r="H62" s="28">
        <f t="shared" si="0"/>
        <v>74.04</v>
      </c>
      <c r="I62" s="36">
        <v>11</v>
      </c>
      <c r="J62" s="37" t="s">
        <v>23</v>
      </c>
    </row>
    <row r="63" spans="1:10" s="3" customFormat="1" ht="30" customHeight="1">
      <c r="A63" s="29">
        <v>60</v>
      </c>
      <c r="B63" s="24" t="s">
        <v>188</v>
      </c>
      <c r="C63" s="25" t="s">
        <v>155</v>
      </c>
      <c r="D63" s="25">
        <v>9</v>
      </c>
      <c r="E63" s="25" t="s">
        <v>189</v>
      </c>
      <c r="F63" s="26" t="s">
        <v>190</v>
      </c>
      <c r="G63" s="30">
        <v>67.65</v>
      </c>
      <c r="H63" s="28">
        <f t="shared" si="0"/>
        <v>73.98</v>
      </c>
      <c r="I63" s="36">
        <v>12</v>
      </c>
      <c r="J63" s="37" t="s">
        <v>23</v>
      </c>
    </row>
    <row r="64" spans="1:10" s="3" customFormat="1" ht="30" customHeight="1">
      <c r="A64" s="29">
        <v>61</v>
      </c>
      <c r="B64" s="24" t="s">
        <v>191</v>
      </c>
      <c r="C64" s="25" t="s">
        <v>155</v>
      </c>
      <c r="D64" s="25">
        <v>9</v>
      </c>
      <c r="E64" s="25" t="s">
        <v>192</v>
      </c>
      <c r="F64" s="26" t="s">
        <v>193</v>
      </c>
      <c r="G64" s="30">
        <v>75.35</v>
      </c>
      <c r="H64" s="28">
        <f t="shared" si="0"/>
        <v>73.69999999999999</v>
      </c>
      <c r="I64" s="36">
        <v>13</v>
      </c>
      <c r="J64" s="37" t="s">
        <v>23</v>
      </c>
    </row>
    <row r="65" spans="1:10" s="3" customFormat="1" ht="30" customHeight="1">
      <c r="A65" s="29">
        <v>62</v>
      </c>
      <c r="B65" s="24" t="s">
        <v>194</v>
      </c>
      <c r="C65" s="25" t="s">
        <v>155</v>
      </c>
      <c r="D65" s="25">
        <v>9</v>
      </c>
      <c r="E65" s="25" t="s">
        <v>195</v>
      </c>
      <c r="F65" s="26" t="s">
        <v>196</v>
      </c>
      <c r="G65" s="30">
        <v>73.8</v>
      </c>
      <c r="H65" s="28">
        <f t="shared" si="0"/>
        <v>73.26</v>
      </c>
      <c r="I65" s="36">
        <v>14</v>
      </c>
      <c r="J65" s="37" t="s">
        <v>23</v>
      </c>
    </row>
    <row r="66" spans="1:10" s="3" customFormat="1" ht="30" customHeight="1">
      <c r="A66" s="29">
        <v>63</v>
      </c>
      <c r="B66" s="24" t="s">
        <v>197</v>
      </c>
      <c r="C66" s="25" t="s">
        <v>155</v>
      </c>
      <c r="D66" s="25">
        <v>9</v>
      </c>
      <c r="E66" s="25" t="s">
        <v>198</v>
      </c>
      <c r="F66" s="26" t="s">
        <v>187</v>
      </c>
      <c r="G66" s="30">
        <v>72.85</v>
      </c>
      <c r="H66" s="28">
        <f t="shared" si="0"/>
        <v>72.82</v>
      </c>
      <c r="I66" s="36">
        <v>15</v>
      </c>
      <c r="J66" s="37" t="s">
        <v>23</v>
      </c>
    </row>
    <row r="67" spans="1:10" s="3" customFormat="1" ht="30" customHeight="1">
      <c r="A67" s="29">
        <v>64</v>
      </c>
      <c r="B67" s="24" t="s">
        <v>199</v>
      </c>
      <c r="C67" s="25" t="s">
        <v>155</v>
      </c>
      <c r="D67" s="25">
        <v>9</v>
      </c>
      <c r="E67" s="25" t="s">
        <v>200</v>
      </c>
      <c r="F67" s="31" t="s">
        <v>201</v>
      </c>
      <c r="G67" s="30">
        <v>71.7</v>
      </c>
      <c r="H67" s="28">
        <f t="shared" si="0"/>
        <v>71.22</v>
      </c>
      <c r="I67" s="36">
        <v>16</v>
      </c>
      <c r="J67" s="37" t="s">
        <v>23</v>
      </c>
    </row>
    <row r="68" spans="1:10" s="3" customFormat="1" ht="30" customHeight="1">
      <c r="A68" s="29">
        <v>65</v>
      </c>
      <c r="B68" s="24" t="s">
        <v>202</v>
      </c>
      <c r="C68" s="25" t="s">
        <v>155</v>
      </c>
      <c r="D68" s="25">
        <v>9</v>
      </c>
      <c r="E68" s="25" t="s">
        <v>203</v>
      </c>
      <c r="F68" s="26" t="s">
        <v>204</v>
      </c>
      <c r="G68" s="30">
        <v>67.75</v>
      </c>
      <c r="H68" s="28">
        <f aca="true" t="shared" si="1" ref="H68:H131">F68*0.6+G68*0.4</f>
        <v>71.14</v>
      </c>
      <c r="I68" s="36">
        <v>17</v>
      </c>
      <c r="J68" s="37" t="s">
        <v>23</v>
      </c>
    </row>
    <row r="69" spans="1:10" s="3" customFormat="1" ht="30" customHeight="1">
      <c r="A69" s="29">
        <v>66</v>
      </c>
      <c r="B69" s="24" t="s">
        <v>205</v>
      </c>
      <c r="C69" s="25" t="s">
        <v>155</v>
      </c>
      <c r="D69" s="25">
        <v>9</v>
      </c>
      <c r="E69" s="25" t="s">
        <v>206</v>
      </c>
      <c r="F69" s="26" t="s">
        <v>207</v>
      </c>
      <c r="G69" s="30">
        <v>57.3</v>
      </c>
      <c r="H69" s="28">
        <f t="shared" si="1"/>
        <v>68.03999999999999</v>
      </c>
      <c r="I69" s="36">
        <v>18</v>
      </c>
      <c r="J69" s="37" t="s">
        <v>23</v>
      </c>
    </row>
    <row r="70" spans="1:10" s="3" customFormat="1" ht="30" customHeight="1">
      <c r="A70" s="29">
        <v>67</v>
      </c>
      <c r="B70" s="24" t="s">
        <v>208</v>
      </c>
      <c r="C70" s="25" t="s">
        <v>155</v>
      </c>
      <c r="D70" s="25">
        <v>9</v>
      </c>
      <c r="E70" s="25" t="s">
        <v>209</v>
      </c>
      <c r="F70" s="26" t="s">
        <v>210</v>
      </c>
      <c r="G70" s="30">
        <v>38.25</v>
      </c>
      <c r="H70" s="28">
        <f t="shared" si="1"/>
        <v>58.620000000000005</v>
      </c>
      <c r="I70" s="36">
        <v>19</v>
      </c>
      <c r="J70" s="37" t="s">
        <v>23</v>
      </c>
    </row>
    <row r="71" spans="1:10" s="3" customFormat="1" ht="30" customHeight="1">
      <c r="A71" s="29">
        <v>68</v>
      </c>
      <c r="B71" s="24" t="s">
        <v>211</v>
      </c>
      <c r="C71" s="25" t="s">
        <v>155</v>
      </c>
      <c r="D71" s="25">
        <v>9</v>
      </c>
      <c r="E71" s="25" t="s">
        <v>212</v>
      </c>
      <c r="F71" s="26" t="s">
        <v>213</v>
      </c>
      <c r="G71" s="30">
        <v>0</v>
      </c>
      <c r="H71" s="28">
        <f t="shared" si="1"/>
        <v>47.16</v>
      </c>
      <c r="I71" s="36">
        <v>20</v>
      </c>
      <c r="J71" s="37" t="s">
        <v>23</v>
      </c>
    </row>
    <row r="72" spans="1:10" s="3" customFormat="1" ht="30" customHeight="1">
      <c r="A72" s="29">
        <v>69</v>
      </c>
      <c r="B72" s="24" t="s">
        <v>214</v>
      </c>
      <c r="C72" s="25" t="s">
        <v>215</v>
      </c>
      <c r="D72" s="25">
        <v>3</v>
      </c>
      <c r="E72" s="25" t="s">
        <v>216</v>
      </c>
      <c r="F72" s="26" t="s">
        <v>217</v>
      </c>
      <c r="G72" s="30">
        <v>77.85</v>
      </c>
      <c r="H72" s="28">
        <f t="shared" si="1"/>
        <v>79.5</v>
      </c>
      <c r="I72" s="36">
        <v>1</v>
      </c>
      <c r="J72" s="22" t="s">
        <v>16</v>
      </c>
    </row>
    <row r="73" spans="1:10" s="3" customFormat="1" ht="30" customHeight="1">
      <c r="A73" s="29">
        <v>70</v>
      </c>
      <c r="B73" s="24" t="s">
        <v>218</v>
      </c>
      <c r="C73" s="25" t="s">
        <v>215</v>
      </c>
      <c r="D73" s="25">
        <v>3</v>
      </c>
      <c r="E73" s="25" t="s">
        <v>219</v>
      </c>
      <c r="F73" s="26" t="s">
        <v>220</v>
      </c>
      <c r="G73" s="30">
        <v>75</v>
      </c>
      <c r="H73" s="28">
        <f t="shared" si="1"/>
        <v>78.66</v>
      </c>
      <c r="I73" s="36">
        <v>2</v>
      </c>
      <c r="J73" s="22" t="s">
        <v>16</v>
      </c>
    </row>
    <row r="74" spans="1:10" s="3" customFormat="1" ht="30" customHeight="1">
      <c r="A74" s="29">
        <v>71</v>
      </c>
      <c r="B74" s="24" t="s">
        <v>221</v>
      </c>
      <c r="C74" s="25" t="s">
        <v>215</v>
      </c>
      <c r="D74" s="25">
        <v>3</v>
      </c>
      <c r="E74" s="25" t="s">
        <v>222</v>
      </c>
      <c r="F74" s="26" t="s">
        <v>223</v>
      </c>
      <c r="G74" s="30">
        <v>79.05</v>
      </c>
      <c r="H74" s="28">
        <f t="shared" si="1"/>
        <v>78.12</v>
      </c>
      <c r="I74" s="36">
        <v>3</v>
      </c>
      <c r="J74" s="22" t="s">
        <v>16</v>
      </c>
    </row>
    <row r="75" spans="1:10" s="3" customFormat="1" ht="30" customHeight="1">
      <c r="A75" s="29">
        <v>72</v>
      </c>
      <c r="B75" s="24" t="s">
        <v>224</v>
      </c>
      <c r="C75" s="25" t="s">
        <v>215</v>
      </c>
      <c r="D75" s="25">
        <v>3</v>
      </c>
      <c r="E75" s="25" t="s">
        <v>225</v>
      </c>
      <c r="F75" s="26" t="s">
        <v>226</v>
      </c>
      <c r="G75" s="30">
        <v>75.1</v>
      </c>
      <c r="H75" s="28">
        <f t="shared" si="1"/>
        <v>75.94</v>
      </c>
      <c r="I75" s="36">
        <v>4</v>
      </c>
      <c r="J75" s="37" t="s">
        <v>23</v>
      </c>
    </row>
    <row r="76" spans="1:10" s="3" customFormat="1" ht="30" customHeight="1">
      <c r="A76" s="29">
        <v>73</v>
      </c>
      <c r="B76" s="24" t="s">
        <v>227</v>
      </c>
      <c r="C76" s="25" t="s">
        <v>215</v>
      </c>
      <c r="D76" s="25">
        <v>3</v>
      </c>
      <c r="E76" s="25" t="s">
        <v>228</v>
      </c>
      <c r="F76" s="26" t="s">
        <v>229</v>
      </c>
      <c r="G76" s="30">
        <v>76.9</v>
      </c>
      <c r="H76" s="28">
        <f t="shared" si="1"/>
        <v>75.28</v>
      </c>
      <c r="I76" s="36">
        <v>5</v>
      </c>
      <c r="J76" s="37" t="s">
        <v>23</v>
      </c>
    </row>
    <row r="77" spans="1:10" s="3" customFormat="1" ht="30" customHeight="1">
      <c r="A77" s="29">
        <v>74</v>
      </c>
      <c r="B77" s="24" t="s">
        <v>230</v>
      </c>
      <c r="C77" s="25" t="s">
        <v>215</v>
      </c>
      <c r="D77" s="25">
        <v>3</v>
      </c>
      <c r="E77" s="25" t="s">
        <v>231</v>
      </c>
      <c r="F77" s="26" t="s">
        <v>129</v>
      </c>
      <c r="G77" s="30">
        <v>0</v>
      </c>
      <c r="H77" s="28">
        <f t="shared" si="1"/>
        <v>45.54</v>
      </c>
      <c r="I77" s="36">
        <v>6</v>
      </c>
      <c r="J77" s="37" t="s">
        <v>23</v>
      </c>
    </row>
    <row r="78" spans="1:10" s="3" customFormat="1" ht="30" customHeight="1">
      <c r="A78" s="29">
        <v>75</v>
      </c>
      <c r="B78" s="24" t="s">
        <v>232</v>
      </c>
      <c r="C78" s="25" t="s">
        <v>215</v>
      </c>
      <c r="D78" s="25">
        <v>3</v>
      </c>
      <c r="E78" s="25" t="s">
        <v>233</v>
      </c>
      <c r="F78" s="26" t="s">
        <v>169</v>
      </c>
      <c r="G78" s="30">
        <v>0</v>
      </c>
      <c r="H78" s="28">
        <f t="shared" si="1"/>
        <v>44.4</v>
      </c>
      <c r="I78" s="36">
        <v>7</v>
      </c>
      <c r="J78" s="37" t="s">
        <v>23</v>
      </c>
    </row>
    <row r="79" spans="1:10" s="3" customFormat="1" ht="30" customHeight="1">
      <c r="A79" s="29">
        <v>76</v>
      </c>
      <c r="B79" s="24" t="s">
        <v>234</v>
      </c>
      <c r="C79" s="25" t="s">
        <v>235</v>
      </c>
      <c r="D79" s="25">
        <v>2</v>
      </c>
      <c r="E79" s="25" t="s">
        <v>236</v>
      </c>
      <c r="F79" s="26" t="s">
        <v>237</v>
      </c>
      <c r="G79" s="30">
        <v>75.15</v>
      </c>
      <c r="H79" s="28">
        <f t="shared" si="1"/>
        <v>80.22</v>
      </c>
      <c r="I79" s="36">
        <v>1</v>
      </c>
      <c r="J79" s="22" t="s">
        <v>16</v>
      </c>
    </row>
    <row r="80" spans="1:10" s="3" customFormat="1" ht="30" customHeight="1">
      <c r="A80" s="29">
        <v>77</v>
      </c>
      <c r="B80" s="24" t="s">
        <v>238</v>
      </c>
      <c r="C80" s="25" t="s">
        <v>235</v>
      </c>
      <c r="D80" s="25">
        <v>2</v>
      </c>
      <c r="E80" s="25" t="s">
        <v>239</v>
      </c>
      <c r="F80" s="26" t="s">
        <v>240</v>
      </c>
      <c r="G80" s="30">
        <v>76.65</v>
      </c>
      <c r="H80" s="28">
        <f t="shared" si="1"/>
        <v>79.56</v>
      </c>
      <c r="I80" s="36">
        <v>2</v>
      </c>
      <c r="J80" s="22" t="s">
        <v>16</v>
      </c>
    </row>
    <row r="81" spans="1:10" s="3" customFormat="1" ht="30" customHeight="1">
      <c r="A81" s="29">
        <v>78</v>
      </c>
      <c r="B81" s="24" t="s">
        <v>241</v>
      </c>
      <c r="C81" s="25" t="s">
        <v>235</v>
      </c>
      <c r="D81" s="25">
        <v>2</v>
      </c>
      <c r="E81" s="25" t="s">
        <v>242</v>
      </c>
      <c r="F81" s="26" t="s">
        <v>243</v>
      </c>
      <c r="G81" s="30">
        <v>74.1</v>
      </c>
      <c r="H81" s="28">
        <f t="shared" si="1"/>
        <v>78.18</v>
      </c>
      <c r="I81" s="36">
        <v>3</v>
      </c>
      <c r="J81" s="37" t="s">
        <v>23</v>
      </c>
    </row>
    <row r="82" spans="1:10" s="3" customFormat="1" ht="30" customHeight="1">
      <c r="A82" s="29">
        <v>79</v>
      </c>
      <c r="B82" s="24" t="s">
        <v>244</v>
      </c>
      <c r="C82" s="25" t="s">
        <v>235</v>
      </c>
      <c r="D82" s="25">
        <v>2</v>
      </c>
      <c r="E82" s="25" t="s">
        <v>245</v>
      </c>
      <c r="F82" s="26" t="s">
        <v>97</v>
      </c>
      <c r="G82" s="30">
        <v>0</v>
      </c>
      <c r="H82" s="28">
        <f t="shared" si="1"/>
        <v>48.779999999999994</v>
      </c>
      <c r="I82" s="36">
        <v>4</v>
      </c>
      <c r="J82" s="37" t="s">
        <v>23</v>
      </c>
    </row>
    <row r="83" spans="1:10" s="3" customFormat="1" ht="30" customHeight="1">
      <c r="A83" s="29">
        <v>80</v>
      </c>
      <c r="B83" s="24" t="s">
        <v>246</v>
      </c>
      <c r="C83" s="25" t="s">
        <v>247</v>
      </c>
      <c r="D83" s="25">
        <v>10</v>
      </c>
      <c r="E83" s="25" t="s">
        <v>248</v>
      </c>
      <c r="F83" s="26" t="s">
        <v>19</v>
      </c>
      <c r="G83" s="30">
        <v>84.65</v>
      </c>
      <c r="H83" s="28">
        <f t="shared" si="1"/>
        <v>90.20000000000002</v>
      </c>
      <c r="I83" s="36">
        <v>1</v>
      </c>
      <c r="J83" s="22" t="s">
        <v>16</v>
      </c>
    </row>
    <row r="84" spans="1:10" s="3" customFormat="1" ht="30" customHeight="1">
      <c r="A84" s="29">
        <v>81</v>
      </c>
      <c r="B84" s="24" t="s">
        <v>249</v>
      </c>
      <c r="C84" s="25" t="s">
        <v>247</v>
      </c>
      <c r="D84" s="25">
        <v>10</v>
      </c>
      <c r="E84" s="25" t="s">
        <v>250</v>
      </c>
      <c r="F84" s="26" t="s">
        <v>251</v>
      </c>
      <c r="G84" s="30">
        <v>84.75</v>
      </c>
      <c r="H84" s="28">
        <f t="shared" si="1"/>
        <v>89.52</v>
      </c>
      <c r="I84" s="36">
        <v>2</v>
      </c>
      <c r="J84" s="22" t="s">
        <v>16</v>
      </c>
    </row>
    <row r="85" spans="1:10" s="3" customFormat="1" ht="30" customHeight="1">
      <c r="A85" s="29">
        <v>82</v>
      </c>
      <c r="B85" s="24" t="s">
        <v>252</v>
      </c>
      <c r="C85" s="25" t="s">
        <v>247</v>
      </c>
      <c r="D85" s="25">
        <v>10</v>
      </c>
      <c r="E85" s="25" t="s">
        <v>253</v>
      </c>
      <c r="F85" s="26" t="s">
        <v>254</v>
      </c>
      <c r="G85" s="30">
        <v>84.55</v>
      </c>
      <c r="H85" s="28">
        <f t="shared" si="1"/>
        <v>88.3</v>
      </c>
      <c r="I85" s="36">
        <v>3</v>
      </c>
      <c r="J85" s="22" t="s">
        <v>16</v>
      </c>
    </row>
    <row r="86" spans="1:10" s="3" customFormat="1" ht="30" customHeight="1">
      <c r="A86" s="29">
        <v>83</v>
      </c>
      <c r="B86" s="24" t="s">
        <v>255</v>
      </c>
      <c r="C86" s="25" t="s">
        <v>247</v>
      </c>
      <c r="D86" s="25">
        <v>10</v>
      </c>
      <c r="E86" s="25" t="s">
        <v>256</v>
      </c>
      <c r="F86" s="26" t="s">
        <v>38</v>
      </c>
      <c r="G86" s="30">
        <v>78.25</v>
      </c>
      <c r="H86" s="28">
        <f t="shared" si="1"/>
        <v>88.17999999999999</v>
      </c>
      <c r="I86" s="36">
        <v>4</v>
      </c>
      <c r="J86" s="22" t="s">
        <v>16</v>
      </c>
    </row>
    <row r="87" spans="1:10" s="3" customFormat="1" ht="30" customHeight="1">
      <c r="A87" s="29">
        <v>84</v>
      </c>
      <c r="B87" s="24" t="s">
        <v>257</v>
      </c>
      <c r="C87" s="25" t="s">
        <v>247</v>
      </c>
      <c r="D87" s="25">
        <v>10</v>
      </c>
      <c r="E87" s="25" t="s">
        <v>258</v>
      </c>
      <c r="F87" s="26" t="s">
        <v>259</v>
      </c>
      <c r="G87" s="30">
        <v>82.7</v>
      </c>
      <c r="H87" s="28">
        <f t="shared" si="1"/>
        <v>87.68</v>
      </c>
      <c r="I87" s="36">
        <v>5</v>
      </c>
      <c r="J87" s="22" t="s">
        <v>16</v>
      </c>
    </row>
    <row r="88" spans="1:10" s="3" customFormat="1" ht="30" customHeight="1">
      <c r="A88" s="29">
        <v>85</v>
      </c>
      <c r="B88" s="24" t="s">
        <v>260</v>
      </c>
      <c r="C88" s="25" t="s">
        <v>247</v>
      </c>
      <c r="D88" s="25">
        <v>10</v>
      </c>
      <c r="E88" s="25" t="s">
        <v>261</v>
      </c>
      <c r="F88" s="26" t="s">
        <v>38</v>
      </c>
      <c r="G88" s="30">
        <v>76.85</v>
      </c>
      <c r="H88" s="28">
        <f t="shared" si="1"/>
        <v>87.61999999999999</v>
      </c>
      <c r="I88" s="36">
        <v>6</v>
      </c>
      <c r="J88" s="22" t="s">
        <v>16</v>
      </c>
    </row>
    <row r="89" spans="1:10" s="3" customFormat="1" ht="30" customHeight="1">
      <c r="A89" s="29">
        <v>86</v>
      </c>
      <c r="B89" s="24" t="s">
        <v>262</v>
      </c>
      <c r="C89" s="25" t="s">
        <v>247</v>
      </c>
      <c r="D89" s="25">
        <v>10</v>
      </c>
      <c r="E89" s="25" t="s">
        <v>263</v>
      </c>
      <c r="F89" s="26" t="s">
        <v>264</v>
      </c>
      <c r="G89" s="30">
        <v>81.8</v>
      </c>
      <c r="H89" s="28">
        <f t="shared" si="1"/>
        <v>87.07999999999998</v>
      </c>
      <c r="I89" s="36">
        <v>7</v>
      </c>
      <c r="J89" s="22" t="s">
        <v>16</v>
      </c>
    </row>
    <row r="90" spans="1:10" s="3" customFormat="1" ht="30" customHeight="1">
      <c r="A90" s="29">
        <v>87</v>
      </c>
      <c r="B90" s="24" t="s">
        <v>265</v>
      </c>
      <c r="C90" s="25" t="s">
        <v>247</v>
      </c>
      <c r="D90" s="25">
        <v>10</v>
      </c>
      <c r="E90" s="25" t="s">
        <v>266</v>
      </c>
      <c r="F90" s="26" t="s">
        <v>267</v>
      </c>
      <c r="G90" s="30">
        <v>78.85</v>
      </c>
      <c r="H90" s="28">
        <f t="shared" si="1"/>
        <v>86.62</v>
      </c>
      <c r="I90" s="36">
        <v>8</v>
      </c>
      <c r="J90" s="22" t="s">
        <v>16</v>
      </c>
    </row>
    <row r="91" spans="1:10" s="3" customFormat="1" ht="30" customHeight="1">
      <c r="A91" s="29">
        <v>88</v>
      </c>
      <c r="B91" s="24" t="s">
        <v>268</v>
      </c>
      <c r="C91" s="25" t="s">
        <v>247</v>
      </c>
      <c r="D91" s="25">
        <v>10</v>
      </c>
      <c r="E91" s="25" t="s">
        <v>269</v>
      </c>
      <c r="F91" s="26" t="s">
        <v>270</v>
      </c>
      <c r="G91" s="30">
        <v>78.25</v>
      </c>
      <c r="H91" s="28">
        <f t="shared" si="1"/>
        <v>86.2</v>
      </c>
      <c r="I91" s="36">
        <v>9</v>
      </c>
      <c r="J91" s="22" t="s">
        <v>16</v>
      </c>
    </row>
    <row r="92" spans="1:10" s="3" customFormat="1" ht="30" customHeight="1">
      <c r="A92" s="29">
        <v>89</v>
      </c>
      <c r="B92" s="24" t="s">
        <v>271</v>
      </c>
      <c r="C92" s="25" t="s">
        <v>247</v>
      </c>
      <c r="D92" s="25">
        <v>10</v>
      </c>
      <c r="E92" s="25" t="s">
        <v>272</v>
      </c>
      <c r="F92" s="26" t="s">
        <v>273</v>
      </c>
      <c r="G92" s="30">
        <v>81</v>
      </c>
      <c r="H92" s="28">
        <f t="shared" si="1"/>
        <v>86.16</v>
      </c>
      <c r="I92" s="36">
        <v>10</v>
      </c>
      <c r="J92" s="22" t="s">
        <v>16</v>
      </c>
    </row>
    <row r="93" spans="1:10" s="3" customFormat="1" ht="30" customHeight="1">
      <c r="A93" s="29">
        <v>90</v>
      </c>
      <c r="B93" s="24" t="s">
        <v>274</v>
      </c>
      <c r="C93" s="25" t="s">
        <v>247</v>
      </c>
      <c r="D93" s="25">
        <v>10</v>
      </c>
      <c r="E93" s="25" t="s">
        <v>275</v>
      </c>
      <c r="F93" s="26" t="s">
        <v>276</v>
      </c>
      <c r="G93" s="30">
        <v>76.15</v>
      </c>
      <c r="H93" s="28">
        <f t="shared" si="1"/>
        <v>86.14</v>
      </c>
      <c r="I93" s="36">
        <v>11</v>
      </c>
      <c r="J93" s="37" t="s">
        <v>23</v>
      </c>
    </row>
    <row r="94" spans="1:10" s="3" customFormat="1" ht="30" customHeight="1">
      <c r="A94" s="29">
        <v>91</v>
      </c>
      <c r="B94" s="24" t="s">
        <v>277</v>
      </c>
      <c r="C94" s="25" t="s">
        <v>247</v>
      </c>
      <c r="D94" s="25">
        <v>10</v>
      </c>
      <c r="E94" s="25" t="s">
        <v>278</v>
      </c>
      <c r="F94" s="26" t="s">
        <v>279</v>
      </c>
      <c r="G94" s="30">
        <v>81.1</v>
      </c>
      <c r="H94" s="28">
        <f t="shared" si="1"/>
        <v>85.72</v>
      </c>
      <c r="I94" s="36">
        <v>12</v>
      </c>
      <c r="J94" s="37" t="s">
        <v>23</v>
      </c>
    </row>
    <row r="95" spans="1:10" s="3" customFormat="1" ht="30" customHeight="1">
      <c r="A95" s="29">
        <v>92</v>
      </c>
      <c r="B95" s="24" t="s">
        <v>280</v>
      </c>
      <c r="C95" s="25" t="s">
        <v>247</v>
      </c>
      <c r="D95" s="25">
        <v>10</v>
      </c>
      <c r="E95" s="25" t="s">
        <v>281</v>
      </c>
      <c r="F95" s="26" t="s">
        <v>282</v>
      </c>
      <c r="G95" s="30">
        <v>75.1</v>
      </c>
      <c r="H95" s="28">
        <f t="shared" si="1"/>
        <v>85.6</v>
      </c>
      <c r="I95" s="36">
        <v>13</v>
      </c>
      <c r="J95" s="37" t="s">
        <v>23</v>
      </c>
    </row>
    <row r="96" spans="1:10" s="3" customFormat="1" ht="30" customHeight="1">
      <c r="A96" s="29">
        <v>93</v>
      </c>
      <c r="B96" s="24" t="s">
        <v>283</v>
      </c>
      <c r="C96" s="25" t="s">
        <v>247</v>
      </c>
      <c r="D96" s="25">
        <v>10</v>
      </c>
      <c r="E96" s="25" t="s">
        <v>284</v>
      </c>
      <c r="F96" s="26" t="s">
        <v>267</v>
      </c>
      <c r="G96" s="30">
        <v>76.1</v>
      </c>
      <c r="H96" s="28">
        <f t="shared" si="1"/>
        <v>85.52</v>
      </c>
      <c r="I96" s="36">
        <v>14</v>
      </c>
      <c r="J96" s="37" t="s">
        <v>23</v>
      </c>
    </row>
    <row r="97" spans="1:10" s="3" customFormat="1" ht="30" customHeight="1">
      <c r="A97" s="29">
        <v>94</v>
      </c>
      <c r="B97" s="24" t="s">
        <v>285</v>
      </c>
      <c r="C97" s="25" t="s">
        <v>247</v>
      </c>
      <c r="D97" s="25">
        <v>10</v>
      </c>
      <c r="E97" s="25" t="s">
        <v>286</v>
      </c>
      <c r="F97" s="26" t="s">
        <v>264</v>
      </c>
      <c r="G97" s="30">
        <v>77.3</v>
      </c>
      <c r="H97" s="28">
        <f t="shared" si="1"/>
        <v>85.28</v>
      </c>
      <c r="I97" s="36">
        <v>15</v>
      </c>
      <c r="J97" s="37" t="s">
        <v>23</v>
      </c>
    </row>
    <row r="98" spans="1:10" s="3" customFormat="1" ht="30" customHeight="1">
      <c r="A98" s="29">
        <v>95</v>
      </c>
      <c r="B98" s="24" t="s">
        <v>287</v>
      </c>
      <c r="C98" s="25" t="s">
        <v>247</v>
      </c>
      <c r="D98" s="25">
        <v>10</v>
      </c>
      <c r="E98" s="25" t="s">
        <v>288</v>
      </c>
      <c r="F98" s="26" t="s">
        <v>254</v>
      </c>
      <c r="G98" s="30">
        <v>75.05</v>
      </c>
      <c r="H98" s="28">
        <f t="shared" si="1"/>
        <v>84.5</v>
      </c>
      <c r="I98" s="36">
        <v>16</v>
      </c>
      <c r="J98" s="37" t="s">
        <v>23</v>
      </c>
    </row>
    <row r="99" spans="1:10" s="3" customFormat="1" ht="30" customHeight="1">
      <c r="A99" s="29">
        <v>96</v>
      </c>
      <c r="B99" s="24" t="s">
        <v>289</v>
      </c>
      <c r="C99" s="25" t="s">
        <v>247</v>
      </c>
      <c r="D99" s="25">
        <v>10</v>
      </c>
      <c r="E99" s="25" t="s">
        <v>290</v>
      </c>
      <c r="F99" s="26" t="s">
        <v>291</v>
      </c>
      <c r="G99" s="30">
        <v>77.2</v>
      </c>
      <c r="H99" s="28">
        <f t="shared" si="1"/>
        <v>84.46000000000001</v>
      </c>
      <c r="I99" s="36">
        <v>17</v>
      </c>
      <c r="J99" s="37" t="s">
        <v>23</v>
      </c>
    </row>
    <row r="100" spans="1:10" s="3" customFormat="1" ht="30" customHeight="1">
      <c r="A100" s="29">
        <v>97</v>
      </c>
      <c r="B100" s="24" t="s">
        <v>292</v>
      </c>
      <c r="C100" s="25" t="s">
        <v>247</v>
      </c>
      <c r="D100" s="25">
        <v>10</v>
      </c>
      <c r="E100" s="25" t="s">
        <v>293</v>
      </c>
      <c r="F100" s="26" t="s">
        <v>294</v>
      </c>
      <c r="G100" s="30">
        <v>75.3</v>
      </c>
      <c r="H100" s="28">
        <f t="shared" si="1"/>
        <v>84.24</v>
      </c>
      <c r="I100" s="36">
        <v>18</v>
      </c>
      <c r="J100" s="37" t="s">
        <v>23</v>
      </c>
    </row>
    <row r="101" spans="1:10" s="3" customFormat="1" ht="30" customHeight="1">
      <c r="A101" s="29">
        <v>98</v>
      </c>
      <c r="B101" s="24" t="s">
        <v>295</v>
      </c>
      <c r="C101" s="25" t="s">
        <v>247</v>
      </c>
      <c r="D101" s="25">
        <v>10</v>
      </c>
      <c r="E101" s="25" t="s">
        <v>296</v>
      </c>
      <c r="F101" s="26" t="s">
        <v>267</v>
      </c>
      <c r="G101" s="30">
        <v>72.4</v>
      </c>
      <c r="H101" s="28">
        <f t="shared" si="1"/>
        <v>84.04</v>
      </c>
      <c r="I101" s="36">
        <v>19</v>
      </c>
      <c r="J101" s="37" t="s">
        <v>23</v>
      </c>
    </row>
    <row r="102" spans="1:10" s="3" customFormat="1" ht="30" customHeight="1">
      <c r="A102" s="29">
        <v>99</v>
      </c>
      <c r="B102" s="24" t="s">
        <v>297</v>
      </c>
      <c r="C102" s="25" t="s">
        <v>247</v>
      </c>
      <c r="D102" s="25">
        <v>10</v>
      </c>
      <c r="E102" s="25" t="s">
        <v>298</v>
      </c>
      <c r="F102" s="26" t="s">
        <v>299</v>
      </c>
      <c r="G102" s="30">
        <v>71.8</v>
      </c>
      <c r="H102" s="28">
        <f t="shared" si="1"/>
        <v>83.74000000000001</v>
      </c>
      <c r="I102" s="36">
        <v>20</v>
      </c>
      <c r="J102" s="37" t="s">
        <v>23</v>
      </c>
    </row>
    <row r="103" spans="1:10" s="3" customFormat="1" ht="30" customHeight="1">
      <c r="A103" s="29">
        <v>100</v>
      </c>
      <c r="B103" s="24" t="s">
        <v>300</v>
      </c>
      <c r="C103" s="25" t="s">
        <v>247</v>
      </c>
      <c r="D103" s="25">
        <v>10</v>
      </c>
      <c r="E103" s="25" t="s">
        <v>301</v>
      </c>
      <c r="F103" s="26" t="s">
        <v>264</v>
      </c>
      <c r="G103" s="30">
        <v>71.25</v>
      </c>
      <c r="H103" s="28">
        <f t="shared" si="1"/>
        <v>82.85999999999999</v>
      </c>
      <c r="I103" s="36">
        <v>21</v>
      </c>
      <c r="J103" s="37" t="s">
        <v>23</v>
      </c>
    </row>
    <row r="104" spans="1:10" s="3" customFormat="1" ht="30" customHeight="1">
      <c r="A104" s="29">
        <v>101</v>
      </c>
      <c r="B104" s="24" t="s">
        <v>302</v>
      </c>
      <c r="C104" s="25" t="s">
        <v>247</v>
      </c>
      <c r="D104" s="25">
        <v>10</v>
      </c>
      <c r="E104" s="25" t="s">
        <v>303</v>
      </c>
      <c r="F104" s="26" t="s">
        <v>304</v>
      </c>
      <c r="G104" s="30">
        <v>73.7</v>
      </c>
      <c r="H104" s="28">
        <f t="shared" si="1"/>
        <v>82.7</v>
      </c>
      <c r="I104" s="36">
        <v>22</v>
      </c>
      <c r="J104" s="37" t="s">
        <v>23</v>
      </c>
    </row>
    <row r="105" spans="1:10" s="3" customFormat="1" ht="30" customHeight="1">
      <c r="A105" s="29">
        <v>102</v>
      </c>
      <c r="B105" s="24" t="s">
        <v>305</v>
      </c>
      <c r="C105" s="25" t="s">
        <v>247</v>
      </c>
      <c r="D105" s="25">
        <v>10</v>
      </c>
      <c r="E105" s="25" t="s">
        <v>306</v>
      </c>
      <c r="F105" s="26" t="s">
        <v>304</v>
      </c>
      <c r="G105" s="30">
        <v>73.5</v>
      </c>
      <c r="H105" s="28">
        <f t="shared" si="1"/>
        <v>82.62</v>
      </c>
      <c r="I105" s="36">
        <v>23</v>
      </c>
      <c r="J105" s="37" t="s">
        <v>23</v>
      </c>
    </row>
    <row r="106" spans="1:10" s="3" customFormat="1" ht="30" customHeight="1">
      <c r="A106" s="29">
        <v>103</v>
      </c>
      <c r="B106" s="24" t="s">
        <v>307</v>
      </c>
      <c r="C106" s="25" t="s">
        <v>247</v>
      </c>
      <c r="D106" s="25">
        <v>10</v>
      </c>
      <c r="E106" s="25" t="s">
        <v>308</v>
      </c>
      <c r="F106" s="26" t="s">
        <v>304</v>
      </c>
      <c r="G106" s="30">
        <v>70.65</v>
      </c>
      <c r="H106" s="28">
        <f t="shared" si="1"/>
        <v>81.48</v>
      </c>
      <c r="I106" s="36">
        <v>24</v>
      </c>
      <c r="J106" s="37" t="s">
        <v>23</v>
      </c>
    </row>
    <row r="107" spans="1:10" s="3" customFormat="1" ht="30" customHeight="1">
      <c r="A107" s="29">
        <v>104</v>
      </c>
      <c r="B107" s="24" t="s">
        <v>309</v>
      </c>
      <c r="C107" s="25" t="s">
        <v>247</v>
      </c>
      <c r="D107" s="25">
        <v>10</v>
      </c>
      <c r="E107" s="25" t="s">
        <v>310</v>
      </c>
      <c r="F107" s="26" t="s">
        <v>311</v>
      </c>
      <c r="G107" s="30">
        <v>67.25</v>
      </c>
      <c r="H107" s="28">
        <f t="shared" si="1"/>
        <v>80.72</v>
      </c>
      <c r="I107" s="36">
        <v>25</v>
      </c>
      <c r="J107" s="37" t="s">
        <v>23</v>
      </c>
    </row>
    <row r="108" spans="1:10" s="3" customFormat="1" ht="30" customHeight="1">
      <c r="A108" s="29">
        <v>105</v>
      </c>
      <c r="B108" s="24" t="s">
        <v>312</v>
      </c>
      <c r="C108" s="25" t="s">
        <v>247</v>
      </c>
      <c r="D108" s="25">
        <v>10</v>
      </c>
      <c r="E108" s="25" t="s">
        <v>313</v>
      </c>
      <c r="F108" s="26" t="s">
        <v>264</v>
      </c>
      <c r="G108" s="30">
        <v>65.4</v>
      </c>
      <c r="H108" s="28">
        <f t="shared" si="1"/>
        <v>80.52</v>
      </c>
      <c r="I108" s="36">
        <v>26</v>
      </c>
      <c r="J108" s="37" t="s">
        <v>23</v>
      </c>
    </row>
    <row r="109" spans="1:10" s="3" customFormat="1" ht="30" customHeight="1">
      <c r="A109" s="29">
        <v>106</v>
      </c>
      <c r="B109" s="24" t="s">
        <v>314</v>
      </c>
      <c r="C109" s="25" t="s">
        <v>247</v>
      </c>
      <c r="D109" s="25">
        <v>10</v>
      </c>
      <c r="E109" s="25" t="s">
        <v>315</v>
      </c>
      <c r="F109" s="26" t="s">
        <v>316</v>
      </c>
      <c r="G109" s="30">
        <v>0</v>
      </c>
      <c r="H109" s="28">
        <f t="shared" si="1"/>
        <v>53.34</v>
      </c>
      <c r="I109" s="36">
        <v>27</v>
      </c>
      <c r="J109" s="37" t="s">
        <v>23</v>
      </c>
    </row>
    <row r="110" spans="1:10" s="3" customFormat="1" ht="30" customHeight="1">
      <c r="A110" s="29">
        <v>107</v>
      </c>
      <c r="B110" s="24" t="s">
        <v>317</v>
      </c>
      <c r="C110" s="25" t="s">
        <v>318</v>
      </c>
      <c r="D110" s="25">
        <v>2</v>
      </c>
      <c r="E110" s="25" t="s">
        <v>319</v>
      </c>
      <c r="F110" s="26" t="s">
        <v>320</v>
      </c>
      <c r="G110" s="30">
        <v>77.45</v>
      </c>
      <c r="H110" s="28">
        <f t="shared" si="1"/>
        <v>86.30000000000001</v>
      </c>
      <c r="I110" s="36">
        <v>1</v>
      </c>
      <c r="J110" s="22" t="s">
        <v>16</v>
      </c>
    </row>
    <row r="111" spans="1:10" s="3" customFormat="1" ht="30" customHeight="1">
      <c r="A111" s="29">
        <v>108</v>
      </c>
      <c r="B111" s="24" t="s">
        <v>321</v>
      </c>
      <c r="C111" s="25" t="s">
        <v>318</v>
      </c>
      <c r="D111" s="25">
        <v>2</v>
      </c>
      <c r="E111" s="25" t="s">
        <v>322</v>
      </c>
      <c r="F111" s="26" t="s">
        <v>35</v>
      </c>
      <c r="G111" s="30">
        <v>74.55</v>
      </c>
      <c r="H111" s="28">
        <f t="shared" si="1"/>
        <v>86.1</v>
      </c>
      <c r="I111" s="36">
        <v>2</v>
      </c>
      <c r="J111" s="22" t="s">
        <v>16</v>
      </c>
    </row>
    <row r="112" spans="1:10" s="3" customFormat="1" ht="30" customHeight="1">
      <c r="A112" s="29">
        <v>109</v>
      </c>
      <c r="B112" s="24" t="s">
        <v>323</v>
      </c>
      <c r="C112" s="25" t="s">
        <v>318</v>
      </c>
      <c r="D112" s="25">
        <v>2</v>
      </c>
      <c r="E112" s="25" t="s">
        <v>324</v>
      </c>
      <c r="F112" s="26" t="s">
        <v>325</v>
      </c>
      <c r="G112" s="30">
        <v>76.6</v>
      </c>
      <c r="H112" s="28">
        <f t="shared" si="1"/>
        <v>85.78</v>
      </c>
      <c r="I112" s="36">
        <v>3</v>
      </c>
      <c r="J112" s="37" t="s">
        <v>23</v>
      </c>
    </row>
    <row r="113" spans="1:10" s="3" customFormat="1" ht="30" customHeight="1">
      <c r="A113" s="29">
        <v>110</v>
      </c>
      <c r="B113" s="24" t="s">
        <v>326</v>
      </c>
      <c r="C113" s="25" t="s">
        <v>318</v>
      </c>
      <c r="D113" s="25">
        <v>2</v>
      </c>
      <c r="E113" s="25" t="s">
        <v>327</v>
      </c>
      <c r="F113" s="26" t="s">
        <v>328</v>
      </c>
      <c r="G113" s="30">
        <v>74.75</v>
      </c>
      <c r="H113" s="28">
        <f t="shared" si="1"/>
        <v>85.1</v>
      </c>
      <c r="I113" s="36">
        <v>4</v>
      </c>
      <c r="J113" s="37" t="s">
        <v>23</v>
      </c>
    </row>
    <row r="114" spans="1:10" s="3" customFormat="1" ht="30" customHeight="1">
      <c r="A114" s="29">
        <v>111</v>
      </c>
      <c r="B114" s="24" t="s">
        <v>329</v>
      </c>
      <c r="C114" s="25" t="s">
        <v>318</v>
      </c>
      <c r="D114" s="25">
        <v>2</v>
      </c>
      <c r="E114" s="25" t="s">
        <v>330</v>
      </c>
      <c r="F114" s="26" t="s">
        <v>276</v>
      </c>
      <c r="G114" s="30">
        <v>69.55</v>
      </c>
      <c r="H114" s="28">
        <f t="shared" si="1"/>
        <v>83.5</v>
      </c>
      <c r="I114" s="36">
        <v>5</v>
      </c>
      <c r="J114" s="37" t="s">
        <v>23</v>
      </c>
    </row>
    <row r="115" spans="1:10" s="3" customFormat="1" ht="30" customHeight="1">
      <c r="A115" s="29">
        <v>112</v>
      </c>
      <c r="B115" s="24" t="s">
        <v>331</v>
      </c>
      <c r="C115" s="25" t="s">
        <v>318</v>
      </c>
      <c r="D115" s="25">
        <v>2</v>
      </c>
      <c r="E115" s="25" t="s">
        <v>332</v>
      </c>
      <c r="F115" s="26" t="s">
        <v>333</v>
      </c>
      <c r="G115" s="30">
        <v>70.75</v>
      </c>
      <c r="H115" s="28">
        <f t="shared" si="1"/>
        <v>83.25999999999999</v>
      </c>
      <c r="I115" s="36">
        <v>6</v>
      </c>
      <c r="J115" s="37" t="s">
        <v>23</v>
      </c>
    </row>
    <row r="116" spans="1:10" s="3" customFormat="1" ht="30" customHeight="1">
      <c r="A116" s="29">
        <v>113</v>
      </c>
      <c r="B116" s="24" t="s">
        <v>334</v>
      </c>
      <c r="C116" s="25" t="s">
        <v>335</v>
      </c>
      <c r="D116" s="25">
        <v>3</v>
      </c>
      <c r="E116" s="25" t="s">
        <v>336</v>
      </c>
      <c r="F116" s="26" t="s">
        <v>337</v>
      </c>
      <c r="G116" s="30">
        <v>76.35</v>
      </c>
      <c r="H116" s="28">
        <f t="shared" si="1"/>
        <v>76.98</v>
      </c>
      <c r="I116" s="36">
        <v>1</v>
      </c>
      <c r="J116" s="22" t="s">
        <v>16</v>
      </c>
    </row>
    <row r="117" spans="1:10" s="3" customFormat="1" ht="30" customHeight="1">
      <c r="A117" s="29">
        <v>114</v>
      </c>
      <c r="B117" s="24" t="s">
        <v>338</v>
      </c>
      <c r="C117" s="25" t="s">
        <v>335</v>
      </c>
      <c r="D117" s="25">
        <v>3</v>
      </c>
      <c r="E117" s="25" t="s">
        <v>339</v>
      </c>
      <c r="F117" s="26" t="s">
        <v>337</v>
      </c>
      <c r="G117" s="30">
        <v>73.45</v>
      </c>
      <c r="H117" s="28">
        <f t="shared" si="1"/>
        <v>75.82000000000001</v>
      </c>
      <c r="I117" s="36">
        <v>2</v>
      </c>
      <c r="J117" s="22" t="s">
        <v>16</v>
      </c>
    </row>
    <row r="118" spans="1:10" s="3" customFormat="1" ht="30" customHeight="1">
      <c r="A118" s="29">
        <v>115</v>
      </c>
      <c r="B118" s="24" t="s">
        <v>340</v>
      </c>
      <c r="C118" s="25" t="s">
        <v>335</v>
      </c>
      <c r="D118" s="25">
        <v>3</v>
      </c>
      <c r="E118" s="25" t="s">
        <v>341</v>
      </c>
      <c r="F118" s="26" t="s">
        <v>342</v>
      </c>
      <c r="G118" s="30">
        <v>73.25</v>
      </c>
      <c r="H118" s="28">
        <f t="shared" si="1"/>
        <v>74.72</v>
      </c>
      <c r="I118" s="36">
        <v>3</v>
      </c>
      <c r="J118" s="22" t="s">
        <v>16</v>
      </c>
    </row>
    <row r="119" spans="1:10" s="3" customFormat="1" ht="30" customHeight="1">
      <c r="A119" s="29">
        <v>116</v>
      </c>
      <c r="B119" s="24" t="s">
        <v>343</v>
      </c>
      <c r="C119" s="25" t="s">
        <v>335</v>
      </c>
      <c r="D119" s="25">
        <v>3</v>
      </c>
      <c r="E119" s="25" t="s">
        <v>344</v>
      </c>
      <c r="F119" s="31" t="s">
        <v>129</v>
      </c>
      <c r="G119" s="30">
        <v>68.1</v>
      </c>
      <c r="H119" s="28">
        <f t="shared" si="1"/>
        <v>72.78</v>
      </c>
      <c r="I119" s="36">
        <v>4</v>
      </c>
      <c r="J119" s="37" t="s">
        <v>23</v>
      </c>
    </row>
    <row r="120" spans="1:10" s="3" customFormat="1" ht="30" customHeight="1">
      <c r="A120" s="29">
        <v>117</v>
      </c>
      <c r="B120" s="24" t="s">
        <v>345</v>
      </c>
      <c r="C120" s="25" t="s">
        <v>335</v>
      </c>
      <c r="D120" s="25">
        <v>3</v>
      </c>
      <c r="E120" s="25" t="s">
        <v>346</v>
      </c>
      <c r="F120" s="26" t="s">
        <v>114</v>
      </c>
      <c r="G120" s="30">
        <v>59.45</v>
      </c>
      <c r="H120" s="28">
        <f t="shared" si="1"/>
        <v>72.02000000000001</v>
      </c>
      <c r="I120" s="36">
        <v>5</v>
      </c>
      <c r="J120" s="37" t="s">
        <v>23</v>
      </c>
    </row>
    <row r="121" spans="1:10" s="3" customFormat="1" ht="30" customHeight="1">
      <c r="A121" s="29">
        <v>118</v>
      </c>
      <c r="B121" s="24" t="s">
        <v>347</v>
      </c>
      <c r="C121" s="25" t="s">
        <v>335</v>
      </c>
      <c r="D121" s="25">
        <v>3</v>
      </c>
      <c r="E121" s="25" t="s">
        <v>348</v>
      </c>
      <c r="F121" s="26" t="s">
        <v>226</v>
      </c>
      <c r="G121" s="30">
        <v>64.6</v>
      </c>
      <c r="H121" s="28">
        <f t="shared" si="1"/>
        <v>71.74</v>
      </c>
      <c r="I121" s="36">
        <v>6</v>
      </c>
      <c r="J121" s="37" t="s">
        <v>23</v>
      </c>
    </row>
    <row r="122" spans="1:10" s="3" customFormat="1" ht="30" customHeight="1">
      <c r="A122" s="29">
        <v>119</v>
      </c>
      <c r="B122" s="24" t="s">
        <v>349</v>
      </c>
      <c r="C122" s="25" t="s">
        <v>350</v>
      </c>
      <c r="D122" s="25">
        <v>7</v>
      </c>
      <c r="E122" s="25" t="s">
        <v>351</v>
      </c>
      <c r="F122" s="26" t="s">
        <v>352</v>
      </c>
      <c r="G122" s="30">
        <v>84.35</v>
      </c>
      <c r="H122" s="28">
        <f t="shared" si="1"/>
        <v>86.78</v>
      </c>
      <c r="I122" s="36">
        <v>1</v>
      </c>
      <c r="J122" s="22" t="s">
        <v>16</v>
      </c>
    </row>
    <row r="123" spans="1:10" s="3" customFormat="1" ht="30" customHeight="1">
      <c r="A123" s="29">
        <v>120</v>
      </c>
      <c r="B123" s="24" t="s">
        <v>353</v>
      </c>
      <c r="C123" s="25" t="s">
        <v>350</v>
      </c>
      <c r="D123" s="25">
        <v>7</v>
      </c>
      <c r="E123" s="25" t="s">
        <v>354</v>
      </c>
      <c r="F123" s="26" t="s">
        <v>68</v>
      </c>
      <c r="G123" s="30">
        <v>81.4</v>
      </c>
      <c r="H123" s="28">
        <f t="shared" si="1"/>
        <v>84.28</v>
      </c>
      <c r="I123" s="36">
        <v>2</v>
      </c>
      <c r="J123" s="22" t="s">
        <v>16</v>
      </c>
    </row>
    <row r="124" spans="1:10" s="3" customFormat="1" ht="30" customHeight="1">
      <c r="A124" s="29">
        <v>121</v>
      </c>
      <c r="B124" s="24" t="s">
        <v>355</v>
      </c>
      <c r="C124" s="25" t="s">
        <v>350</v>
      </c>
      <c r="D124" s="25">
        <v>7</v>
      </c>
      <c r="E124" s="25" t="s">
        <v>356</v>
      </c>
      <c r="F124" s="26" t="s">
        <v>82</v>
      </c>
      <c r="G124" s="30">
        <v>81.65</v>
      </c>
      <c r="H124" s="28">
        <f t="shared" si="1"/>
        <v>83.18</v>
      </c>
      <c r="I124" s="36">
        <v>3</v>
      </c>
      <c r="J124" s="22" t="s">
        <v>16</v>
      </c>
    </row>
    <row r="125" spans="1:10" s="3" customFormat="1" ht="30" customHeight="1">
      <c r="A125" s="29">
        <v>122</v>
      </c>
      <c r="B125" s="24" t="s">
        <v>357</v>
      </c>
      <c r="C125" s="25" t="s">
        <v>350</v>
      </c>
      <c r="D125" s="25">
        <v>7</v>
      </c>
      <c r="E125" s="25" t="s">
        <v>358</v>
      </c>
      <c r="F125" s="26" t="s">
        <v>82</v>
      </c>
      <c r="G125" s="30">
        <v>81.5</v>
      </c>
      <c r="H125" s="28">
        <f t="shared" si="1"/>
        <v>83.12</v>
      </c>
      <c r="I125" s="36">
        <v>4</v>
      </c>
      <c r="J125" s="22" t="s">
        <v>16</v>
      </c>
    </row>
    <row r="126" spans="1:10" s="3" customFormat="1" ht="30" customHeight="1">
      <c r="A126" s="29">
        <v>123</v>
      </c>
      <c r="B126" s="24" t="s">
        <v>359</v>
      </c>
      <c r="C126" s="25" t="s">
        <v>350</v>
      </c>
      <c r="D126" s="25">
        <v>7</v>
      </c>
      <c r="E126" s="25" t="s">
        <v>360</v>
      </c>
      <c r="F126" s="26" t="s">
        <v>361</v>
      </c>
      <c r="G126" s="30">
        <v>88.35</v>
      </c>
      <c r="H126" s="28">
        <f t="shared" si="1"/>
        <v>82.13999999999999</v>
      </c>
      <c r="I126" s="36">
        <v>5</v>
      </c>
      <c r="J126" s="22" t="s">
        <v>16</v>
      </c>
    </row>
    <row r="127" spans="1:10" s="3" customFormat="1" ht="30" customHeight="1">
      <c r="A127" s="29">
        <v>124</v>
      </c>
      <c r="B127" s="24" t="s">
        <v>362</v>
      </c>
      <c r="C127" s="25" t="s">
        <v>350</v>
      </c>
      <c r="D127" s="25">
        <v>7</v>
      </c>
      <c r="E127" s="25" t="s">
        <v>363</v>
      </c>
      <c r="F127" s="26" t="s">
        <v>364</v>
      </c>
      <c r="G127" s="30">
        <v>84.45</v>
      </c>
      <c r="H127" s="28">
        <f t="shared" si="1"/>
        <v>81.30000000000001</v>
      </c>
      <c r="I127" s="36">
        <v>6</v>
      </c>
      <c r="J127" s="22" t="s">
        <v>16</v>
      </c>
    </row>
    <row r="128" spans="1:10" s="3" customFormat="1" ht="30" customHeight="1">
      <c r="A128" s="29">
        <v>125</v>
      </c>
      <c r="B128" s="24" t="s">
        <v>365</v>
      </c>
      <c r="C128" s="25" t="s">
        <v>350</v>
      </c>
      <c r="D128" s="25">
        <v>7</v>
      </c>
      <c r="E128" s="25" t="s">
        <v>366</v>
      </c>
      <c r="F128" s="26" t="s">
        <v>367</v>
      </c>
      <c r="G128" s="30">
        <v>80.15</v>
      </c>
      <c r="H128" s="28">
        <f t="shared" si="1"/>
        <v>81.08000000000001</v>
      </c>
      <c r="I128" s="36">
        <v>7</v>
      </c>
      <c r="J128" s="22" t="s">
        <v>16</v>
      </c>
    </row>
    <row r="129" spans="1:10" s="3" customFormat="1" ht="30" customHeight="1">
      <c r="A129" s="29">
        <v>126</v>
      </c>
      <c r="B129" s="24" t="s">
        <v>368</v>
      </c>
      <c r="C129" s="25" t="s">
        <v>350</v>
      </c>
      <c r="D129" s="25">
        <v>7</v>
      </c>
      <c r="E129" s="25" t="s">
        <v>369</v>
      </c>
      <c r="F129" s="26" t="s">
        <v>114</v>
      </c>
      <c r="G129" s="30">
        <v>76.2</v>
      </c>
      <c r="H129" s="28">
        <f t="shared" si="1"/>
        <v>78.72</v>
      </c>
      <c r="I129" s="36">
        <v>8</v>
      </c>
      <c r="J129" s="37" t="s">
        <v>23</v>
      </c>
    </row>
    <row r="130" spans="1:10" s="3" customFormat="1" ht="30" customHeight="1">
      <c r="A130" s="29">
        <v>127</v>
      </c>
      <c r="B130" s="24" t="s">
        <v>370</v>
      </c>
      <c r="C130" s="25" t="s">
        <v>350</v>
      </c>
      <c r="D130" s="25">
        <v>7</v>
      </c>
      <c r="E130" s="25" t="s">
        <v>371</v>
      </c>
      <c r="F130" s="26" t="s">
        <v>372</v>
      </c>
      <c r="G130" s="30">
        <v>76</v>
      </c>
      <c r="H130" s="28">
        <f t="shared" si="1"/>
        <v>78.4</v>
      </c>
      <c r="I130" s="36">
        <v>9</v>
      </c>
      <c r="J130" s="37" t="s">
        <v>23</v>
      </c>
    </row>
    <row r="131" spans="1:10" s="3" customFormat="1" ht="30" customHeight="1">
      <c r="A131" s="29">
        <v>128</v>
      </c>
      <c r="B131" s="24" t="s">
        <v>373</v>
      </c>
      <c r="C131" s="25" t="s">
        <v>350</v>
      </c>
      <c r="D131" s="25">
        <v>7</v>
      </c>
      <c r="E131" s="25" t="s">
        <v>374</v>
      </c>
      <c r="F131" s="26" t="s">
        <v>375</v>
      </c>
      <c r="G131" s="30">
        <v>78.75</v>
      </c>
      <c r="H131" s="28">
        <f t="shared" si="1"/>
        <v>78.18</v>
      </c>
      <c r="I131" s="36">
        <v>10</v>
      </c>
      <c r="J131" s="37" t="s">
        <v>23</v>
      </c>
    </row>
    <row r="132" spans="1:10" s="3" customFormat="1" ht="30" customHeight="1">
      <c r="A132" s="29">
        <v>129</v>
      </c>
      <c r="B132" s="24" t="s">
        <v>376</v>
      </c>
      <c r="C132" s="25" t="s">
        <v>350</v>
      </c>
      <c r="D132" s="25">
        <v>7</v>
      </c>
      <c r="E132" s="25" t="s">
        <v>377</v>
      </c>
      <c r="F132" s="26" t="s">
        <v>378</v>
      </c>
      <c r="G132" s="30">
        <v>81.5</v>
      </c>
      <c r="H132" s="28">
        <f aca="true" t="shared" si="2" ref="H132:H195">F132*0.6+G132*0.4</f>
        <v>77.54</v>
      </c>
      <c r="I132" s="36">
        <v>11</v>
      </c>
      <c r="J132" s="37" t="s">
        <v>23</v>
      </c>
    </row>
    <row r="133" spans="1:10" s="3" customFormat="1" ht="30" customHeight="1">
      <c r="A133" s="29">
        <v>130</v>
      </c>
      <c r="B133" s="24" t="s">
        <v>379</v>
      </c>
      <c r="C133" s="25" t="s">
        <v>350</v>
      </c>
      <c r="D133" s="25">
        <v>7</v>
      </c>
      <c r="E133" s="25" t="s">
        <v>380</v>
      </c>
      <c r="F133" s="26" t="s">
        <v>381</v>
      </c>
      <c r="G133" s="30">
        <v>75.7</v>
      </c>
      <c r="H133" s="28">
        <f t="shared" si="2"/>
        <v>77.25999999999999</v>
      </c>
      <c r="I133" s="36">
        <v>12</v>
      </c>
      <c r="J133" s="37" t="s">
        <v>23</v>
      </c>
    </row>
    <row r="134" spans="1:10" s="3" customFormat="1" ht="30" customHeight="1">
      <c r="A134" s="29">
        <v>131</v>
      </c>
      <c r="B134" s="24" t="s">
        <v>382</v>
      </c>
      <c r="C134" s="25" t="s">
        <v>350</v>
      </c>
      <c r="D134" s="25">
        <v>7</v>
      </c>
      <c r="E134" s="25" t="s">
        <v>383</v>
      </c>
      <c r="F134" s="26" t="s">
        <v>196</v>
      </c>
      <c r="G134" s="30">
        <v>73.8</v>
      </c>
      <c r="H134" s="28">
        <f t="shared" si="2"/>
        <v>73.26</v>
      </c>
      <c r="I134" s="36">
        <v>13</v>
      </c>
      <c r="J134" s="37" t="s">
        <v>23</v>
      </c>
    </row>
    <row r="135" spans="1:10" s="3" customFormat="1" ht="30" customHeight="1">
      <c r="A135" s="29">
        <v>132</v>
      </c>
      <c r="B135" s="24" t="s">
        <v>384</v>
      </c>
      <c r="C135" s="25" t="s">
        <v>350</v>
      </c>
      <c r="D135" s="25">
        <v>7</v>
      </c>
      <c r="E135" s="25" t="s">
        <v>385</v>
      </c>
      <c r="F135" s="26" t="s">
        <v>386</v>
      </c>
      <c r="G135" s="30">
        <v>62.6</v>
      </c>
      <c r="H135" s="28">
        <f t="shared" si="2"/>
        <v>70.64</v>
      </c>
      <c r="I135" s="36">
        <v>14</v>
      </c>
      <c r="J135" s="37" t="s">
        <v>23</v>
      </c>
    </row>
    <row r="136" spans="1:10" s="3" customFormat="1" ht="30" customHeight="1">
      <c r="A136" s="29">
        <v>133</v>
      </c>
      <c r="B136" s="24" t="s">
        <v>387</v>
      </c>
      <c r="C136" s="25" t="s">
        <v>350</v>
      </c>
      <c r="D136" s="25">
        <v>7</v>
      </c>
      <c r="E136" s="25" t="s">
        <v>388</v>
      </c>
      <c r="F136" s="26" t="s">
        <v>389</v>
      </c>
      <c r="G136" s="30">
        <v>62.95</v>
      </c>
      <c r="H136" s="28">
        <f t="shared" si="2"/>
        <v>70.18</v>
      </c>
      <c r="I136" s="36">
        <v>15</v>
      </c>
      <c r="J136" s="37" t="s">
        <v>23</v>
      </c>
    </row>
    <row r="137" spans="1:10" s="3" customFormat="1" ht="30" customHeight="1">
      <c r="A137" s="29">
        <v>134</v>
      </c>
      <c r="B137" s="24" t="s">
        <v>390</v>
      </c>
      <c r="C137" s="25" t="s">
        <v>391</v>
      </c>
      <c r="D137" s="25">
        <v>3</v>
      </c>
      <c r="E137" s="25" t="s">
        <v>392</v>
      </c>
      <c r="F137" s="26" t="s">
        <v>393</v>
      </c>
      <c r="G137" s="30">
        <v>71.95</v>
      </c>
      <c r="H137" s="28">
        <f t="shared" si="2"/>
        <v>78.34</v>
      </c>
      <c r="I137" s="36">
        <v>1</v>
      </c>
      <c r="J137" s="22" t="s">
        <v>16</v>
      </c>
    </row>
    <row r="138" spans="1:10" s="3" customFormat="1" ht="30" customHeight="1">
      <c r="A138" s="29">
        <v>135</v>
      </c>
      <c r="B138" s="24" t="s">
        <v>394</v>
      </c>
      <c r="C138" s="25" t="s">
        <v>391</v>
      </c>
      <c r="D138" s="25">
        <v>3</v>
      </c>
      <c r="E138" s="25" t="s">
        <v>395</v>
      </c>
      <c r="F138" s="26" t="s">
        <v>396</v>
      </c>
      <c r="G138" s="30">
        <v>82.65</v>
      </c>
      <c r="H138" s="28">
        <f t="shared" si="2"/>
        <v>72.24000000000001</v>
      </c>
      <c r="I138" s="36">
        <v>2</v>
      </c>
      <c r="J138" s="22" t="s">
        <v>16</v>
      </c>
    </row>
    <row r="139" spans="1:10" s="3" customFormat="1" ht="30" customHeight="1">
      <c r="A139" s="29">
        <v>136</v>
      </c>
      <c r="B139" s="24" t="s">
        <v>397</v>
      </c>
      <c r="C139" s="25" t="s">
        <v>391</v>
      </c>
      <c r="D139" s="25">
        <v>3</v>
      </c>
      <c r="E139" s="25" t="s">
        <v>398</v>
      </c>
      <c r="F139" s="26" t="s">
        <v>399</v>
      </c>
      <c r="G139" s="30">
        <v>0</v>
      </c>
      <c r="H139" s="28">
        <f t="shared" si="2"/>
        <v>42.66</v>
      </c>
      <c r="I139" s="36">
        <v>3</v>
      </c>
      <c r="J139" s="37" t="s">
        <v>23</v>
      </c>
    </row>
    <row r="140" spans="1:10" s="3" customFormat="1" ht="30" customHeight="1">
      <c r="A140" s="29">
        <v>137</v>
      </c>
      <c r="B140" s="24" t="s">
        <v>400</v>
      </c>
      <c r="C140" s="25" t="s">
        <v>401</v>
      </c>
      <c r="D140" s="25">
        <v>4</v>
      </c>
      <c r="E140" s="25" t="s">
        <v>402</v>
      </c>
      <c r="F140" s="26" t="s">
        <v>403</v>
      </c>
      <c r="G140" s="30">
        <v>73.75</v>
      </c>
      <c r="H140" s="28">
        <f t="shared" si="2"/>
        <v>71.74000000000001</v>
      </c>
      <c r="I140" s="36">
        <v>1</v>
      </c>
      <c r="J140" s="22" t="s">
        <v>16</v>
      </c>
    </row>
    <row r="141" spans="1:10" s="3" customFormat="1" ht="30" customHeight="1">
      <c r="A141" s="29">
        <v>138</v>
      </c>
      <c r="B141" s="24" t="s">
        <v>404</v>
      </c>
      <c r="C141" s="25" t="s">
        <v>401</v>
      </c>
      <c r="D141" s="25">
        <v>4</v>
      </c>
      <c r="E141" s="25" t="s">
        <v>405</v>
      </c>
      <c r="F141" s="31" t="s">
        <v>406</v>
      </c>
      <c r="G141" s="30">
        <v>72.3</v>
      </c>
      <c r="H141" s="28">
        <f t="shared" si="2"/>
        <v>66.3</v>
      </c>
      <c r="I141" s="36">
        <v>2</v>
      </c>
      <c r="J141" s="22" t="s">
        <v>16</v>
      </c>
    </row>
    <row r="142" spans="1:10" s="3" customFormat="1" ht="30" customHeight="1">
      <c r="A142" s="29">
        <v>139</v>
      </c>
      <c r="B142" s="24" t="s">
        <v>407</v>
      </c>
      <c r="C142" s="25" t="s">
        <v>401</v>
      </c>
      <c r="D142" s="25">
        <v>4</v>
      </c>
      <c r="E142" s="25" t="s">
        <v>408</v>
      </c>
      <c r="F142" s="26" t="s">
        <v>409</v>
      </c>
      <c r="G142" s="30">
        <v>73.8</v>
      </c>
      <c r="H142" s="28">
        <f t="shared" si="2"/>
        <v>66.12</v>
      </c>
      <c r="I142" s="36">
        <v>3</v>
      </c>
      <c r="J142" s="22" t="s">
        <v>16</v>
      </c>
    </row>
    <row r="143" spans="1:10" s="3" customFormat="1" ht="30" customHeight="1">
      <c r="A143" s="29">
        <v>140</v>
      </c>
      <c r="B143" s="24" t="s">
        <v>410</v>
      </c>
      <c r="C143" s="25" t="s">
        <v>411</v>
      </c>
      <c r="D143" s="25">
        <v>2</v>
      </c>
      <c r="E143" s="25" t="s">
        <v>412</v>
      </c>
      <c r="F143" s="26" t="s">
        <v>217</v>
      </c>
      <c r="G143" s="30">
        <v>70.15</v>
      </c>
      <c r="H143" s="28">
        <f t="shared" si="2"/>
        <v>76.41999999999999</v>
      </c>
      <c r="I143" s="36">
        <v>1</v>
      </c>
      <c r="J143" s="22" t="s">
        <v>16</v>
      </c>
    </row>
    <row r="144" spans="1:10" s="3" customFormat="1" ht="30" customHeight="1">
      <c r="A144" s="29">
        <v>141</v>
      </c>
      <c r="B144" s="24" t="s">
        <v>413</v>
      </c>
      <c r="C144" s="25" t="s">
        <v>411</v>
      </c>
      <c r="D144" s="25">
        <v>2</v>
      </c>
      <c r="E144" s="25" t="s">
        <v>414</v>
      </c>
      <c r="F144" s="26" t="s">
        <v>172</v>
      </c>
      <c r="G144" s="30">
        <v>69.6</v>
      </c>
      <c r="H144" s="28">
        <f t="shared" si="2"/>
        <v>75.3</v>
      </c>
      <c r="I144" s="36">
        <v>2</v>
      </c>
      <c r="J144" s="22" t="s">
        <v>16</v>
      </c>
    </row>
    <row r="145" spans="1:10" s="3" customFormat="1" ht="30" customHeight="1">
      <c r="A145" s="29">
        <v>142</v>
      </c>
      <c r="B145" s="24" t="s">
        <v>415</v>
      </c>
      <c r="C145" s="25" t="s">
        <v>411</v>
      </c>
      <c r="D145" s="25">
        <v>2</v>
      </c>
      <c r="E145" s="25" t="s">
        <v>416</v>
      </c>
      <c r="F145" s="26" t="s">
        <v>417</v>
      </c>
      <c r="G145" s="30">
        <v>71.65</v>
      </c>
      <c r="H145" s="28">
        <f t="shared" si="2"/>
        <v>71.44</v>
      </c>
      <c r="I145" s="36">
        <v>3</v>
      </c>
      <c r="J145" s="37" t="s">
        <v>23</v>
      </c>
    </row>
    <row r="146" spans="1:10" s="3" customFormat="1" ht="30" customHeight="1">
      <c r="A146" s="29">
        <v>143</v>
      </c>
      <c r="B146" s="24" t="s">
        <v>418</v>
      </c>
      <c r="C146" s="25" t="s">
        <v>419</v>
      </c>
      <c r="D146" s="25">
        <v>1</v>
      </c>
      <c r="E146" s="25" t="s">
        <v>420</v>
      </c>
      <c r="F146" s="26" t="s">
        <v>144</v>
      </c>
      <c r="G146" s="30">
        <v>66.4</v>
      </c>
      <c r="H146" s="28">
        <f t="shared" si="2"/>
        <v>67.84</v>
      </c>
      <c r="I146" s="36">
        <v>1</v>
      </c>
      <c r="J146" s="22" t="s">
        <v>16</v>
      </c>
    </row>
    <row r="147" spans="1:10" s="3" customFormat="1" ht="30" customHeight="1">
      <c r="A147" s="29">
        <v>144</v>
      </c>
      <c r="B147" s="24" t="s">
        <v>421</v>
      </c>
      <c r="C147" s="25" t="s">
        <v>422</v>
      </c>
      <c r="D147" s="25">
        <v>3</v>
      </c>
      <c r="E147" s="25" t="s">
        <v>423</v>
      </c>
      <c r="F147" s="26" t="s">
        <v>424</v>
      </c>
      <c r="G147" s="30">
        <v>83.45</v>
      </c>
      <c r="H147" s="28">
        <f t="shared" si="2"/>
        <v>85.7</v>
      </c>
      <c r="I147" s="36">
        <v>1</v>
      </c>
      <c r="J147" s="22" t="s">
        <v>16</v>
      </c>
    </row>
    <row r="148" spans="1:10" s="3" customFormat="1" ht="30" customHeight="1">
      <c r="A148" s="29">
        <v>145</v>
      </c>
      <c r="B148" s="24" t="s">
        <v>425</v>
      </c>
      <c r="C148" s="25" t="s">
        <v>422</v>
      </c>
      <c r="D148" s="25">
        <v>3</v>
      </c>
      <c r="E148" s="25" t="s">
        <v>426</v>
      </c>
      <c r="F148" s="26" t="s">
        <v>427</v>
      </c>
      <c r="G148" s="30">
        <v>78.15</v>
      </c>
      <c r="H148" s="28">
        <f t="shared" si="2"/>
        <v>84.72</v>
      </c>
      <c r="I148" s="36">
        <v>2</v>
      </c>
      <c r="J148" s="22" t="s">
        <v>16</v>
      </c>
    </row>
    <row r="149" spans="1:10" s="3" customFormat="1" ht="30" customHeight="1">
      <c r="A149" s="29">
        <v>146</v>
      </c>
      <c r="B149" s="24" t="s">
        <v>428</v>
      </c>
      <c r="C149" s="25" t="s">
        <v>422</v>
      </c>
      <c r="D149" s="25">
        <v>3</v>
      </c>
      <c r="E149" s="25" t="s">
        <v>429</v>
      </c>
      <c r="F149" s="26" t="s">
        <v>430</v>
      </c>
      <c r="G149" s="30">
        <v>75.25</v>
      </c>
      <c r="H149" s="28">
        <f t="shared" si="2"/>
        <v>83.97999999999999</v>
      </c>
      <c r="I149" s="36">
        <v>3</v>
      </c>
      <c r="J149" s="22" t="s">
        <v>16</v>
      </c>
    </row>
    <row r="150" spans="1:10" s="3" customFormat="1" ht="30" customHeight="1">
      <c r="A150" s="29">
        <v>147</v>
      </c>
      <c r="B150" s="24" t="s">
        <v>431</v>
      </c>
      <c r="C150" s="25" t="s">
        <v>422</v>
      </c>
      <c r="D150" s="25">
        <v>3</v>
      </c>
      <c r="E150" s="25" t="s">
        <v>432</v>
      </c>
      <c r="F150" s="26" t="s">
        <v>433</v>
      </c>
      <c r="G150" s="30">
        <v>76.9</v>
      </c>
      <c r="H150" s="28">
        <f t="shared" si="2"/>
        <v>83.44</v>
      </c>
      <c r="I150" s="36">
        <v>4</v>
      </c>
      <c r="J150" s="37" t="s">
        <v>23</v>
      </c>
    </row>
    <row r="151" spans="1:10" s="3" customFormat="1" ht="30" customHeight="1">
      <c r="A151" s="29">
        <v>148</v>
      </c>
      <c r="B151" s="24" t="s">
        <v>434</v>
      </c>
      <c r="C151" s="25" t="s">
        <v>422</v>
      </c>
      <c r="D151" s="25">
        <v>3</v>
      </c>
      <c r="E151" s="25" t="s">
        <v>435</v>
      </c>
      <c r="F151" s="26" t="s">
        <v>291</v>
      </c>
      <c r="G151" s="30">
        <v>70.15</v>
      </c>
      <c r="H151" s="28">
        <f t="shared" si="2"/>
        <v>81.64</v>
      </c>
      <c r="I151" s="36">
        <v>5</v>
      </c>
      <c r="J151" s="37" t="s">
        <v>23</v>
      </c>
    </row>
    <row r="152" spans="1:10" s="3" customFormat="1" ht="30" customHeight="1">
      <c r="A152" s="29">
        <v>149</v>
      </c>
      <c r="B152" s="24" t="s">
        <v>436</v>
      </c>
      <c r="C152" s="25" t="s">
        <v>422</v>
      </c>
      <c r="D152" s="25">
        <v>3</v>
      </c>
      <c r="E152" s="25" t="s">
        <v>437</v>
      </c>
      <c r="F152" s="26" t="s">
        <v>438</v>
      </c>
      <c r="G152" s="30">
        <v>76.4</v>
      </c>
      <c r="H152" s="28">
        <f t="shared" si="2"/>
        <v>81.62</v>
      </c>
      <c r="I152" s="36">
        <v>6</v>
      </c>
      <c r="J152" s="37" t="s">
        <v>23</v>
      </c>
    </row>
    <row r="153" spans="1:10" s="3" customFormat="1" ht="30" customHeight="1">
      <c r="A153" s="29">
        <v>150</v>
      </c>
      <c r="B153" s="24" t="s">
        <v>439</v>
      </c>
      <c r="C153" s="25" t="s">
        <v>422</v>
      </c>
      <c r="D153" s="25">
        <v>3</v>
      </c>
      <c r="E153" s="25" t="s">
        <v>440</v>
      </c>
      <c r="F153" s="26" t="s">
        <v>441</v>
      </c>
      <c r="G153" s="30">
        <v>65.25</v>
      </c>
      <c r="H153" s="28">
        <f t="shared" si="2"/>
        <v>78.66</v>
      </c>
      <c r="I153" s="36">
        <v>7</v>
      </c>
      <c r="J153" s="37" t="s">
        <v>23</v>
      </c>
    </row>
    <row r="154" spans="1:10" s="3" customFormat="1" ht="30" customHeight="1">
      <c r="A154" s="29">
        <v>151</v>
      </c>
      <c r="B154" s="24" t="s">
        <v>442</v>
      </c>
      <c r="C154" s="25" t="s">
        <v>443</v>
      </c>
      <c r="D154" s="25">
        <v>2</v>
      </c>
      <c r="E154" s="25" t="s">
        <v>444</v>
      </c>
      <c r="F154" s="26" t="s">
        <v>264</v>
      </c>
      <c r="G154" s="30">
        <v>84.75</v>
      </c>
      <c r="H154" s="28">
        <f t="shared" si="2"/>
        <v>88.25999999999999</v>
      </c>
      <c r="I154" s="36">
        <v>1</v>
      </c>
      <c r="J154" s="22" t="s">
        <v>16</v>
      </c>
    </row>
    <row r="155" spans="1:10" s="3" customFormat="1" ht="30" customHeight="1">
      <c r="A155" s="29">
        <v>152</v>
      </c>
      <c r="B155" s="24" t="s">
        <v>445</v>
      </c>
      <c r="C155" s="25" t="s">
        <v>443</v>
      </c>
      <c r="D155" s="25">
        <v>2</v>
      </c>
      <c r="E155" s="25" t="s">
        <v>446</v>
      </c>
      <c r="F155" s="26" t="s">
        <v>304</v>
      </c>
      <c r="G155" s="30">
        <v>84.85</v>
      </c>
      <c r="H155" s="28">
        <f t="shared" si="2"/>
        <v>87.16</v>
      </c>
      <c r="I155" s="36">
        <v>2</v>
      </c>
      <c r="J155" s="22" t="s">
        <v>16</v>
      </c>
    </row>
    <row r="156" spans="1:10" s="3" customFormat="1" ht="30" customHeight="1">
      <c r="A156" s="29">
        <v>153</v>
      </c>
      <c r="B156" s="24" t="s">
        <v>447</v>
      </c>
      <c r="C156" s="25" t="s">
        <v>443</v>
      </c>
      <c r="D156" s="25">
        <v>2</v>
      </c>
      <c r="E156" s="25" t="s">
        <v>448</v>
      </c>
      <c r="F156" s="26" t="s">
        <v>279</v>
      </c>
      <c r="G156" s="30">
        <v>83.05</v>
      </c>
      <c r="H156" s="28">
        <f t="shared" si="2"/>
        <v>86.5</v>
      </c>
      <c r="I156" s="36">
        <v>3</v>
      </c>
      <c r="J156" s="37" t="s">
        <v>23</v>
      </c>
    </row>
    <row r="157" spans="1:10" s="3" customFormat="1" ht="30" customHeight="1">
      <c r="A157" s="29">
        <v>154</v>
      </c>
      <c r="B157" s="24" t="s">
        <v>449</v>
      </c>
      <c r="C157" s="25" t="s">
        <v>443</v>
      </c>
      <c r="D157" s="25">
        <v>2</v>
      </c>
      <c r="E157" s="25" t="s">
        <v>450</v>
      </c>
      <c r="F157" s="26" t="s">
        <v>352</v>
      </c>
      <c r="G157" s="30">
        <v>71.5</v>
      </c>
      <c r="H157" s="28">
        <f t="shared" si="2"/>
        <v>81.64</v>
      </c>
      <c r="I157" s="36">
        <v>4</v>
      </c>
      <c r="J157" s="37" t="s">
        <v>23</v>
      </c>
    </row>
    <row r="158" spans="1:10" s="3" customFormat="1" ht="30" customHeight="1">
      <c r="A158" s="29">
        <v>155</v>
      </c>
      <c r="B158" s="24" t="s">
        <v>451</v>
      </c>
      <c r="C158" s="25" t="s">
        <v>452</v>
      </c>
      <c r="D158" s="25">
        <v>6</v>
      </c>
      <c r="E158" s="25" t="s">
        <v>453</v>
      </c>
      <c r="F158" s="26" t="s">
        <v>352</v>
      </c>
      <c r="G158" s="30">
        <v>85.25</v>
      </c>
      <c r="H158" s="28">
        <f t="shared" si="2"/>
        <v>87.14</v>
      </c>
      <c r="I158" s="36">
        <v>1</v>
      </c>
      <c r="J158" s="22" t="s">
        <v>16</v>
      </c>
    </row>
    <row r="159" spans="1:10" s="3" customFormat="1" ht="30" customHeight="1">
      <c r="A159" s="29">
        <v>156</v>
      </c>
      <c r="B159" s="24" t="s">
        <v>454</v>
      </c>
      <c r="C159" s="25" t="s">
        <v>452</v>
      </c>
      <c r="D159" s="25">
        <v>6</v>
      </c>
      <c r="E159" s="25" t="s">
        <v>455</v>
      </c>
      <c r="F159" s="26" t="s">
        <v>441</v>
      </c>
      <c r="G159" s="30">
        <v>83.65</v>
      </c>
      <c r="H159" s="28">
        <f t="shared" si="2"/>
        <v>86.02</v>
      </c>
      <c r="I159" s="36">
        <v>2</v>
      </c>
      <c r="J159" s="22" t="s">
        <v>16</v>
      </c>
    </row>
    <row r="160" spans="1:10" s="3" customFormat="1" ht="30" customHeight="1">
      <c r="A160" s="29">
        <v>157</v>
      </c>
      <c r="B160" s="24" t="s">
        <v>456</v>
      </c>
      <c r="C160" s="25" t="s">
        <v>452</v>
      </c>
      <c r="D160" s="25">
        <v>6</v>
      </c>
      <c r="E160" s="25" t="s">
        <v>457</v>
      </c>
      <c r="F160" s="26" t="s">
        <v>458</v>
      </c>
      <c r="G160" s="30">
        <v>85.3</v>
      </c>
      <c r="H160" s="28">
        <f t="shared" si="2"/>
        <v>85.36</v>
      </c>
      <c r="I160" s="36">
        <v>3</v>
      </c>
      <c r="J160" s="22" t="s">
        <v>16</v>
      </c>
    </row>
    <row r="161" spans="1:10" s="3" customFormat="1" ht="30" customHeight="1">
      <c r="A161" s="29">
        <v>158</v>
      </c>
      <c r="B161" s="24" t="s">
        <v>459</v>
      </c>
      <c r="C161" s="25" t="s">
        <v>452</v>
      </c>
      <c r="D161" s="25">
        <v>6</v>
      </c>
      <c r="E161" s="25" t="s">
        <v>460</v>
      </c>
      <c r="F161" s="26" t="s">
        <v>461</v>
      </c>
      <c r="G161" s="30">
        <v>81.25</v>
      </c>
      <c r="H161" s="28">
        <f t="shared" si="2"/>
        <v>85.12</v>
      </c>
      <c r="I161" s="36">
        <v>4</v>
      </c>
      <c r="J161" s="22" t="s">
        <v>16</v>
      </c>
    </row>
    <row r="162" spans="1:10" s="3" customFormat="1" ht="30" customHeight="1">
      <c r="A162" s="29">
        <v>159</v>
      </c>
      <c r="B162" s="24" t="s">
        <v>462</v>
      </c>
      <c r="C162" s="25" t="s">
        <v>452</v>
      </c>
      <c r="D162" s="25">
        <v>6</v>
      </c>
      <c r="E162" s="25" t="s">
        <v>463</v>
      </c>
      <c r="F162" s="26" t="s">
        <v>464</v>
      </c>
      <c r="G162" s="30">
        <v>86.75</v>
      </c>
      <c r="H162" s="28">
        <f t="shared" si="2"/>
        <v>84.14000000000001</v>
      </c>
      <c r="I162" s="36">
        <v>5</v>
      </c>
      <c r="J162" s="22" t="s">
        <v>16</v>
      </c>
    </row>
    <row r="163" spans="1:10" s="3" customFormat="1" ht="30" customHeight="1">
      <c r="A163" s="29">
        <v>160</v>
      </c>
      <c r="B163" s="24" t="s">
        <v>465</v>
      </c>
      <c r="C163" s="25" t="s">
        <v>452</v>
      </c>
      <c r="D163" s="25">
        <v>6</v>
      </c>
      <c r="E163" s="25" t="s">
        <v>466</v>
      </c>
      <c r="F163" s="26" t="s">
        <v>467</v>
      </c>
      <c r="G163" s="30">
        <v>79.9</v>
      </c>
      <c r="H163" s="28">
        <f t="shared" si="2"/>
        <v>83.26</v>
      </c>
      <c r="I163" s="36">
        <v>6</v>
      </c>
      <c r="J163" s="22" t="s">
        <v>16</v>
      </c>
    </row>
    <row r="164" spans="1:10" s="3" customFormat="1" ht="30" customHeight="1">
      <c r="A164" s="29">
        <v>161</v>
      </c>
      <c r="B164" s="24" t="s">
        <v>468</v>
      </c>
      <c r="C164" s="25" t="s">
        <v>452</v>
      </c>
      <c r="D164" s="25">
        <v>6</v>
      </c>
      <c r="E164" s="25" t="s">
        <v>469</v>
      </c>
      <c r="F164" s="26" t="s">
        <v>59</v>
      </c>
      <c r="G164" s="30">
        <v>78.6</v>
      </c>
      <c r="H164" s="28">
        <f t="shared" si="2"/>
        <v>83.22</v>
      </c>
      <c r="I164" s="36">
        <v>7</v>
      </c>
      <c r="J164" s="37" t="s">
        <v>23</v>
      </c>
    </row>
    <row r="165" spans="1:10" s="3" customFormat="1" ht="30" customHeight="1">
      <c r="A165" s="29">
        <v>162</v>
      </c>
      <c r="B165" s="24" t="s">
        <v>470</v>
      </c>
      <c r="C165" s="25" t="s">
        <v>452</v>
      </c>
      <c r="D165" s="25">
        <v>6</v>
      </c>
      <c r="E165" s="25" t="s">
        <v>471</v>
      </c>
      <c r="F165" s="26" t="s">
        <v>472</v>
      </c>
      <c r="G165" s="30">
        <v>80.3</v>
      </c>
      <c r="H165" s="28">
        <f t="shared" si="2"/>
        <v>82.75999999999999</v>
      </c>
      <c r="I165" s="36">
        <v>8</v>
      </c>
      <c r="J165" s="37" t="s">
        <v>23</v>
      </c>
    </row>
    <row r="166" spans="1:10" s="3" customFormat="1" ht="30" customHeight="1">
      <c r="A166" s="29">
        <v>163</v>
      </c>
      <c r="B166" s="24" t="s">
        <v>473</v>
      </c>
      <c r="C166" s="25" t="s">
        <v>452</v>
      </c>
      <c r="D166" s="25">
        <v>6</v>
      </c>
      <c r="E166" s="25" t="s">
        <v>474</v>
      </c>
      <c r="F166" s="26" t="s">
        <v>475</v>
      </c>
      <c r="G166" s="30">
        <v>75.3</v>
      </c>
      <c r="H166" s="28">
        <f t="shared" si="2"/>
        <v>82.62</v>
      </c>
      <c r="I166" s="36">
        <v>9</v>
      </c>
      <c r="J166" s="37" t="s">
        <v>23</v>
      </c>
    </row>
    <row r="167" spans="1:10" s="3" customFormat="1" ht="30" customHeight="1">
      <c r="A167" s="29">
        <v>164</v>
      </c>
      <c r="B167" s="24" t="s">
        <v>476</v>
      </c>
      <c r="C167" s="25" t="s">
        <v>452</v>
      </c>
      <c r="D167" s="25">
        <v>6</v>
      </c>
      <c r="E167" s="25" t="s">
        <v>477</v>
      </c>
      <c r="F167" s="26" t="s">
        <v>464</v>
      </c>
      <c r="G167" s="30">
        <v>80.6</v>
      </c>
      <c r="H167" s="28">
        <f t="shared" si="2"/>
        <v>81.68</v>
      </c>
      <c r="I167" s="36">
        <v>10</v>
      </c>
      <c r="J167" s="37" t="s">
        <v>23</v>
      </c>
    </row>
    <row r="168" spans="1:10" s="3" customFormat="1" ht="30" customHeight="1">
      <c r="A168" s="29">
        <v>165</v>
      </c>
      <c r="B168" s="24" t="s">
        <v>478</v>
      </c>
      <c r="C168" s="25" t="s">
        <v>452</v>
      </c>
      <c r="D168" s="25">
        <v>6</v>
      </c>
      <c r="E168" s="25" t="s">
        <v>479</v>
      </c>
      <c r="F168" s="26" t="s">
        <v>438</v>
      </c>
      <c r="G168" s="30">
        <v>76.4</v>
      </c>
      <c r="H168" s="28">
        <f t="shared" si="2"/>
        <v>81.62</v>
      </c>
      <c r="I168" s="36">
        <v>11</v>
      </c>
      <c r="J168" s="37" t="s">
        <v>23</v>
      </c>
    </row>
    <row r="169" spans="1:10" s="3" customFormat="1" ht="30" customHeight="1">
      <c r="A169" s="29">
        <v>166</v>
      </c>
      <c r="B169" s="24" t="s">
        <v>480</v>
      </c>
      <c r="C169" s="25" t="s">
        <v>452</v>
      </c>
      <c r="D169" s="25">
        <v>6</v>
      </c>
      <c r="E169" s="25" t="s">
        <v>481</v>
      </c>
      <c r="F169" s="26" t="s">
        <v>482</v>
      </c>
      <c r="G169" s="30">
        <v>72.6</v>
      </c>
      <c r="H169" s="28">
        <f t="shared" si="2"/>
        <v>80.69999999999999</v>
      </c>
      <c r="I169" s="36">
        <v>12</v>
      </c>
      <c r="J169" s="37" t="s">
        <v>23</v>
      </c>
    </row>
    <row r="170" spans="1:10" s="3" customFormat="1" ht="30" customHeight="1">
      <c r="A170" s="29">
        <v>167</v>
      </c>
      <c r="B170" s="24" t="s">
        <v>483</v>
      </c>
      <c r="C170" s="25" t="s">
        <v>452</v>
      </c>
      <c r="D170" s="25">
        <v>6</v>
      </c>
      <c r="E170" s="25" t="s">
        <v>484</v>
      </c>
      <c r="F170" s="26" t="s">
        <v>485</v>
      </c>
      <c r="G170" s="30">
        <v>72.35</v>
      </c>
      <c r="H170" s="28">
        <f t="shared" si="2"/>
        <v>80.29999999999998</v>
      </c>
      <c r="I170" s="36">
        <v>13</v>
      </c>
      <c r="J170" s="37" t="s">
        <v>23</v>
      </c>
    </row>
    <row r="171" spans="1:10" s="3" customFormat="1" ht="30" customHeight="1">
      <c r="A171" s="29">
        <v>168</v>
      </c>
      <c r="B171" s="24" t="s">
        <v>486</v>
      </c>
      <c r="C171" s="25" t="s">
        <v>452</v>
      </c>
      <c r="D171" s="25">
        <v>6</v>
      </c>
      <c r="E171" s="25" t="s">
        <v>487</v>
      </c>
      <c r="F171" s="26" t="s">
        <v>237</v>
      </c>
      <c r="G171" s="30">
        <v>74.2</v>
      </c>
      <c r="H171" s="28">
        <f t="shared" si="2"/>
        <v>79.84</v>
      </c>
      <c r="I171" s="36">
        <v>14</v>
      </c>
      <c r="J171" s="37" t="s">
        <v>23</v>
      </c>
    </row>
    <row r="172" spans="1:10" s="3" customFormat="1" ht="30" customHeight="1">
      <c r="A172" s="29">
        <v>169</v>
      </c>
      <c r="B172" s="24" t="s">
        <v>488</v>
      </c>
      <c r="C172" s="25" t="s">
        <v>452</v>
      </c>
      <c r="D172" s="25">
        <v>6</v>
      </c>
      <c r="E172" s="25" t="s">
        <v>489</v>
      </c>
      <c r="F172" s="26" t="s">
        <v>100</v>
      </c>
      <c r="G172" s="30">
        <v>75.8</v>
      </c>
      <c r="H172" s="28">
        <f t="shared" si="2"/>
        <v>79.82</v>
      </c>
      <c r="I172" s="36">
        <v>15</v>
      </c>
      <c r="J172" s="37" t="s">
        <v>23</v>
      </c>
    </row>
    <row r="173" spans="1:10" s="3" customFormat="1" ht="30" customHeight="1">
      <c r="A173" s="29">
        <v>170</v>
      </c>
      <c r="B173" s="24" t="s">
        <v>490</v>
      </c>
      <c r="C173" s="25" t="s">
        <v>452</v>
      </c>
      <c r="D173" s="25">
        <v>6</v>
      </c>
      <c r="E173" s="25" t="s">
        <v>491</v>
      </c>
      <c r="F173" s="26" t="s">
        <v>492</v>
      </c>
      <c r="G173" s="30">
        <v>69.3</v>
      </c>
      <c r="H173" s="28">
        <f t="shared" si="2"/>
        <v>77.75999999999999</v>
      </c>
      <c r="I173" s="36">
        <v>16</v>
      </c>
      <c r="J173" s="37" t="s">
        <v>23</v>
      </c>
    </row>
    <row r="174" spans="1:10" s="3" customFormat="1" ht="30" customHeight="1">
      <c r="A174" s="29">
        <v>171</v>
      </c>
      <c r="B174" s="24" t="s">
        <v>493</v>
      </c>
      <c r="C174" s="25" t="s">
        <v>494</v>
      </c>
      <c r="D174" s="25">
        <v>2</v>
      </c>
      <c r="E174" s="25" t="s">
        <v>495</v>
      </c>
      <c r="F174" s="26" t="s">
        <v>207</v>
      </c>
      <c r="G174" s="30">
        <v>77</v>
      </c>
      <c r="H174" s="28">
        <f t="shared" si="2"/>
        <v>75.92</v>
      </c>
      <c r="I174" s="36">
        <v>1</v>
      </c>
      <c r="J174" s="22" t="s">
        <v>16</v>
      </c>
    </row>
    <row r="175" spans="1:10" s="3" customFormat="1" ht="30" customHeight="1">
      <c r="A175" s="29">
        <v>172</v>
      </c>
      <c r="B175" s="24" t="s">
        <v>496</v>
      </c>
      <c r="C175" s="25" t="s">
        <v>494</v>
      </c>
      <c r="D175" s="25">
        <v>2</v>
      </c>
      <c r="E175" s="25" t="s">
        <v>497</v>
      </c>
      <c r="F175" s="26" t="s">
        <v>498</v>
      </c>
      <c r="G175" s="30">
        <v>70.9</v>
      </c>
      <c r="H175" s="28">
        <f t="shared" si="2"/>
        <v>70.84</v>
      </c>
      <c r="I175" s="36">
        <v>2</v>
      </c>
      <c r="J175" s="22" t="s">
        <v>16</v>
      </c>
    </row>
    <row r="176" spans="1:10" s="3" customFormat="1" ht="30" customHeight="1">
      <c r="A176" s="29">
        <v>173</v>
      </c>
      <c r="B176" s="24" t="s">
        <v>499</v>
      </c>
      <c r="C176" s="25" t="s">
        <v>494</v>
      </c>
      <c r="D176" s="25">
        <v>2</v>
      </c>
      <c r="E176" s="25" t="s">
        <v>500</v>
      </c>
      <c r="F176" s="26" t="s">
        <v>501</v>
      </c>
      <c r="G176" s="30">
        <v>68.25</v>
      </c>
      <c r="H176" s="28">
        <f t="shared" si="2"/>
        <v>69.72</v>
      </c>
      <c r="I176" s="36">
        <v>3</v>
      </c>
      <c r="J176" s="37" t="s">
        <v>23</v>
      </c>
    </row>
    <row r="177" spans="1:10" s="3" customFormat="1" ht="30" customHeight="1">
      <c r="A177" s="29">
        <v>174</v>
      </c>
      <c r="B177" s="24" t="s">
        <v>502</v>
      </c>
      <c r="C177" s="25" t="s">
        <v>494</v>
      </c>
      <c r="D177" s="25">
        <v>2</v>
      </c>
      <c r="E177" s="25" t="s">
        <v>503</v>
      </c>
      <c r="F177" s="26" t="s">
        <v>144</v>
      </c>
      <c r="G177" s="30">
        <v>62.25</v>
      </c>
      <c r="H177" s="28">
        <f t="shared" si="2"/>
        <v>66.17999999999999</v>
      </c>
      <c r="I177" s="36">
        <v>4</v>
      </c>
      <c r="J177" s="37" t="s">
        <v>23</v>
      </c>
    </row>
    <row r="178" spans="1:10" s="3" customFormat="1" ht="30.75" customHeight="1">
      <c r="A178" s="29">
        <v>175</v>
      </c>
      <c r="B178" s="24" t="s">
        <v>504</v>
      </c>
      <c r="C178" s="25" t="s">
        <v>505</v>
      </c>
      <c r="D178" s="25">
        <v>2</v>
      </c>
      <c r="E178" s="25" t="s">
        <v>506</v>
      </c>
      <c r="F178" s="26" t="s">
        <v>417</v>
      </c>
      <c r="G178" s="30">
        <v>76.15</v>
      </c>
      <c r="H178" s="28">
        <f t="shared" si="2"/>
        <v>73.24</v>
      </c>
      <c r="I178" s="36">
        <v>1</v>
      </c>
      <c r="J178" s="22" t="s">
        <v>16</v>
      </c>
    </row>
    <row r="179" spans="1:10" s="3" customFormat="1" ht="30" customHeight="1">
      <c r="A179" s="29">
        <v>176</v>
      </c>
      <c r="B179" s="24" t="s">
        <v>507</v>
      </c>
      <c r="C179" s="25" t="s">
        <v>508</v>
      </c>
      <c r="D179" s="25">
        <v>2</v>
      </c>
      <c r="E179" s="25" t="s">
        <v>509</v>
      </c>
      <c r="F179" s="26" t="s">
        <v>510</v>
      </c>
      <c r="G179" s="30">
        <v>86.15</v>
      </c>
      <c r="H179" s="28">
        <f t="shared" si="2"/>
        <v>87.98</v>
      </c>
      <c r="I179" s="36">
        <v>1</v>
      </c>
      <c r="J179" s="22" t="s">
        <v>16</v>
      </c>
    </row>
    <row r="180" spans="1:10" s="3" customFormat="1" ht="30" customHeight="1">
      <c r="A180" s="29">
        <v>177</v>
      </c>
      <c r="B180" s="24" t="s">
        <v>511</v>
      </c>
      <c r="C180" s="25" t="s">
        <v>508</v>
      </c>
      <c r="D180" s="25">
        <v>2</v>
      </c>
      <c r="E180" s="25" t="s">
        <v>512</v>
      </c>
      <c r="F180" s="26" t="s">
        <v>333</v>
      </c>
      <c r="G180" s="30">
        <v>76.6</v>
      </c>
      <c r="H180" s="28">
        <f t="shared" si="2"/>
        <v>85.6</v>
      </c>
      <c r="I180" s="36">
        <v>2</v>
      </c>
      <c r="J180" s="22" t="s">
        <v>16</v>
      </c>
    </row>
    <row r="181" spans="1:10" s="3" customFormat="1" ht="30" customHeight="1">
      <c r="A181" s="29">
        <v>178</v>
      </c>
      <c r="B181" s="24" t="s">
        <v>513</v>
      </c>
      <c r="C181" s="25" t="s">
        <v>508</v>
      </c>
      <c r="D181" s="25">
        <v>2</v>
      </c>
      <c r="E181" s="25" t="s">
        <v>514</v>
      </c>
      <c r="F181" s="26" t="s">
        <v>515</v>
      </c>
      <c r="G181" s="30">
        <v>77.25</v>
      </c>
      <c r="H181" s="28">
        <f t="shared" si="2"/>
        <v>85.32000000000001</v>
      </c>
      <c r="I181" s="36">
        <v>3</v>
      </c>
      <c r="J181" s="37" t="s">
        <v>23</v>
      </c>
    </row>
    <row r="182" spans="1:10" s="3" customFormat="1" ht="30" customHeight="1">
      <c r="A182" s="29">
        <v>179</v>
      </c>
      <c r="B182" s="24" t="s">
        <v>516</v>
      </c>
      <c r="C182" s="25" t="s">
        <v>508</v>
      </c>
      <c r="D182" s="25">
        <v>2</v>
      </c>
      <c r="E182" s="25" t="s">
        <v>517</v>
      </c>
      <c r="F182" s="26" t="s">
        <v>299</v>
      </c>
      <c r="G182" s="30">
        <v>73.95</v>
      </c>
      <c r="H182" s="28">
        <f t="shared" si="2"/>
        <v>84.60000000000001</v>
      </c>
      <c r="I182" s="36">
        <v>4</v>
      </c>
      <c r="J182" s="37" t="s">
        <v>23</v>
      </c>
    </row>
    <row r="183" spans="1:10" s="3" customFormat="1" ht="30" customHeight="1">
      <c r="A183" s="29">
        <v>180</v>
      </c>
      <c r="B183" s="24" t="s">
        <v>518</v>
      </c>
      <c r="C183" s="25" t="s">
        <v>508</v>
      </c>
      <c r="D183" s="25">
        <v>2</v>
      </c>
      <c r="E183" s="25" t="s">
        <v>519</v>
      </c>
      <c r="F183" s="26" t="s">
        <v>520</v>
      </c>
      <c r="G183" s="30">
        <v>81.25</v>
      </c>
      <c r="H183" s="28">
        <f t="shared" si="2"/>
        <v>83.97999999999999</v>
      </c>
      <c r="I183" s="36">
        <v>5</v>
      </c>
      <c r="J183" s="37" t="s">
        <v>23</v>
      </c>
    </row>
    <row r="184" spans="1:10" s="3" customFormat="1" ht="30" customHeight="1">
      <c r="A184" s="29">
        <v>181</v>
      </c>
      <c r="B184" s="24" t="s">
        <v>521</v>
      </c>
      <c r="C184" s="25" t="s">
        <v>508</v>
      </c>
      <c r="D184" s="25">
        <v>2</v>
      </c>
      <c r="E184" s="25" t="s">
        <v>522</v>
      </c>
      <c r="F184" s="26" t="s">
        <v>523</v>
      </c>
      <c r="G184" s="30">
        <v>0</v>
      </c>
      <c r="H184" s="28">
        <f t="shared" si="2"/>
        <v>53.16</v>
      </c>
      <c r="I184" s="36">
        <v>6</v>
      </c>
      <c r="J184" s="37" t="s">
        <v>23</v>
      </c>
    </row>
    <row r="185" spans="1:10" s="3" customFormat="1" ht="30" customHeight="1">
      <c r="A185" s="29">
        <v>182</v>
      </c>
      <c r="B185" s="24" t="s">
        <v>524</v>
      </c>
      <c r="C185" s="25" t="s">
        <v>525</v>
      </c>
      <c r="D185" s="25">
        <v>1</v>
      </c>
      <c r="E185" s="25" t="s">
        <v>526</v>
      </c>
      <c r="F185" s="26" t="s">
        <v>527</v>
      </c>
      <c r="G185" s="30">
        <v>77.85</v>
      </c>
      <c r="H185" s="28">
        <f t="shared" si="2"/>
        <v>86.52</v>
      </c>
      <c r="I185" s="36">
        <v>1</v>
      </c>
      <c r="J185" s="22" t="s">
        <v>16</v>
      </c>
    </row>
    <row r="186" spans="1:10" s="3" customFormat="1" ht="30" customHeight="1">
      <c r="A186" s="29">
        <v>183</v>
      </c>
      <c r="B186" s="24" t="s">
        <v>528</v>
      </c>
      <c r="C186" s="25" t="s">
        <v>525</v>
      </c>
      <c r="D186" s="25">
        <v>1</v>
      </c>
      <c r="E186" s="25" t="s">
        <v>529</v>
      </c>
      <c r="F186" s="26" t="s">
        <v>299</v>
      </c>
      <c r="G186" s="30">
        <v>74.3</v>
      </c>
      <c r="H186" s="28">
        <f t="shared" si="2"/>
        <v>84.74000000000001</v>
      </c>
      <c r="I186" s="36">
        <v>2</v>
      </c>
      <c r="J186" s="37" t="s">
        <v>23</v>
      </c>
    </row>
    <row r="187" spans="1:10" s="3" customFormat="1" ht="30" customHeight="1">
      <c r="A187" s="29">
        <v>184</v>
      </c>
      <c r="B187" s="24" t="s">
        <v>530</v>
      </c>
      <c r="C187" s="25" t="s">
        <v>525</v>
      </c>
      <c r="D187" s="25">
        <v>1</v>
      </c>
      <c r="E187" s="25" t="s">
        <v>531</v>
      </c>
      <c r="F187" s="26" t="s">
        <v>311</v>
      </c>
      <c r="G187" s="30">
        <v>75.2</v>
      </c>
      <c r="H187" s="28">
        <f t="shared" si="2"/>
        <v>83.9</v>
      </c>
      <c r="I187" s="36">
        <v>3</v>
      </c>
      <c r="J187" s="37" t="s">
        <v>23</v>
      </c>
    </row>
    <row r="188" spans="1:10" s="3" customFormat="1" ht="30" customHeight="1">
      <c r="A188" s="29">
        <v>185</v>
      </c>
      <c r="B188" s="24" t="s">
        <v>532</v>
      </c>
      <c r="C188" s="25" t="s">
        <v>533</v>
      </c>
      <c r="D188" s="25">
        <v>2</v>
      </c>
      <c r="E188" s="25" t="s">
        <v>534</v>
      </c>
      <c r="F188" s="26" t="s">
        <v>535</v>
      </c>
      <c r="G188" s="30">
        <v>86</v>
      </c>
      <c r="H188" s="28">
        <f t="shared" si="2"/>
        <v>84.38</v>
      </c>
      <c r="I188" s="36">
        <v>1</v>
      </c>
      <c r="J188" s="22" t="s">
        <v>16</v>
      </c>
    </row>
    <row r="189" spans="1:10" s="3" customFormat="1" ht="30" customHeight="1">
      <c r="A189" s="29">
        <v>186</v>
      </c>
      <c r="B189" s="24" t="s">
        <v>536</v>
      </c>
      <c r="C189" s="25" t="s">
        <v>533</v>
      </c>
      <c r="D189" s="25">
        <v>2</v>
      </c>
      <c r="E189" s="25" t="s">
        <v>537</v>
      </c>
      <c r="F189" s="26" t="s">
        <v>538</v>
      </c>
      <c r="G189" s="30">
        <v>77.25</v>
      </c>
      <c r="H189" s="28">
        <f t="shared" si="2"/>
        <v>81.3</v>
      </c>
      <c r="I189" s="36">
        <v>2</v>
      </c>
      <c r="J189" s="22" t="s">
        <v>16</v>
      </c>
    </row>
    <row r="190" spans="1:10" s="3" customFormat="1" ht="30" customHeight="1">
      <c r="A190" s="29">
        <v>187</v>
      </c>
      <c r="B190" s="24" t="s">
        <v>539</v>
      </c>
      <c r="C190" s="25" t="s">
        <v>533</v>
      </c>
      <c r="D190" s="25">
        <v>2</v>
      </c>
      <c r="E190" s="25" t="s">
        <v>540</v>
      </c>
      <c r="F190" s="26" t="s">
        <v>109</v>
      </c>
      <c r="G190" s="30">
        <v>79.1</v>
      </c>
      <c r="H190" s="28">
        <f t="shared" si="2"/>
        <v>79.82</v>
      </c>
      <c r="I190" s="36">
        <v>3</v>
      </c>
      <c r="J190" s="37" t="s">
        <v>23</v>
      </c>
    </row>
    <row r="191" spans="1:10" s="3" customFormat="1" ht="30" customHeight="1">
      <c r="A191" s="29">
        <v>188</v>
      </c>
      <c r="B191" s="24" t="s">
        <v>541</v>
      </c>
      <c r="C191" s="25" t="s">
        <v>533</v>
      </c>
      <c r="D191" s="25">
        <v>2</v>
      </c>
      <c r="E191" s="25" t="s">
        <v>542</v>
      </c>
      <c r="F191" s="26" t="s">
        <v>543</v>
      </c>
      <c r="G191" s="30">
        <v>80.5</v>
      </c>
      <c r="H191" s="28">
        <f t="shared" si="2"/>
        <v>79.47999999999999</v>
      </c>
      <c r="I191" s="36">
        <v>4</v>
      </c>
      <c r="J191" s="37" t="s">
        <v>23</v>
      </c>
    </row>
    <row r="192" spans="1:10" s="3" customFormat="1" ht="30" customHeight="1">
      <c r="A192" s="29">
        <v>189</v>
      </c>
      <c r="B192" s="24" t="s">
        <v>544</v>
      </c>
      <c r="C192" s="25" t="s">
        <v>533</v>
      </c>
      <c r="D192" s="25">
        <v>2</v>
      </c>
      <c r="E192" s="25" t="s">
        <v>545</v>
      </c>
      <c r="F192" s="26" t="s">
        <v>546</v>
      </c>
      <c r="G192" s="30">
        <v>76.85</v>
      </c>
      <c r="H192" s="28">
        <f t="shared" si="2"/>
        <v>77.06</v>
      </c>
      <c r="I192" s="36">
        <v>5</v>
      </c>
      <c r="J192" s="37" t="s">
        <v>23</v>
      </c>
    </row>
    <row r="193" spans="1:10" s="3" customFormat="1" ht="30" customHeight="1">
      <c r="A193" s="29">
        <v>190</v>
      </c>
      <c r="B193" s="24" t="s">
        <v>547</v>
      </c>
      <c r="C193" s="25" t="s">
        <v>548</v>
      </c>
      <c r="D193" s="25">
        <v>5</v>
      </c>
      <c r="E193" s="25" t="s">
        <v>549</v>
      </c>
      <c r="F193" s="26" t="s">
        <v>333</v>
      </c>
      <c r="G193" s="30">
        <v>81.25</v>
      </c>
      <c r="H193" s="28">
        <f t="shared" si="2"/>
        <v>87.46</v>
      </c>
      <c r="I193" s="36">
        <v>1</v>
      </c>
      <c r="J193" s="22" t="s">
        <v>16</v>
      </c>
    </row>
    <row r="194" spans="1:10" s="3" customFormat="1" ht="30" customHeight="1">
      <c r="A194" s="29">
        <v>191</v>
      </c>
      <c r="B194" s="24" t="s">
        <v>550</v>
      </c>
      <c r="C194" s="25" t="s">
        <v>548</v>
      </c>
      <c r="D194" s="25">
        <v>5</v>
      </c>
      <c r="E194" s="25" t="s">
        <v>551</v>
      </c>
      <c r="F194" s="26" t="s">
        <v>552</v>
      </c>
      <c r="G194" s="30">
        <v>81.05</v>
      </c>
      <c r="H194" s="28">
        <f t="shared" si="2"/>
        <v>84.44</v>
      </c>
      <c r="I194" s="36">
        <v>2</v>
      </c>
      <c r="J194" s="22" t="s">
        <v>16</v>
      </c>
    </row>
    <row r="195" spans="1:10" s="3" customFormat="1" ht="30" customHeight="1">
      <c r="A195" s="29">
        <v>192</v>
      </c>
      <c r="B195" s="24" t="s">
        <v>553</v>
      </c>
      <c r="C195" s="25" t="s">
        <v>548</v>
      </c>
      <c r="D195" s="25">
        <v>5</v>
      </c>
      <c r="E195" s="25" t="s">
        <v>554</v>
      </c>
      <c r="F195" s="26" t="s">
        <v>555</v>
      </c>
      <c r="G195" s="30">
        <v>83.15</v>
      </c>
      <c r="H195" s="28">
        <f t="shared" si="2"/>
        <v>84.38</v>
      </c>
      <c r="I195" s="36">
        <v>3</v>
      </c>
      <c r="J195" s="22" t="s">
        <v>16</v>
      </c>
    </row>
    <row r="196" spans="1:10" s="3" customFormat="1" ht="30" customHeight="1">
      <c r="A196" s="29">
        <v>193</v>
      </c>
      <c r="B196" s="24" t="s">
        <v>556</v>
      </c>
      <c r="C196" s="25" t="s">
        <v>548</v>
      </c>
      <c r="D196" s="25">
        <v>5</v>
      </c>
      <c r="E196" s="25" t="s">
        <v>557</v>
      </c>
      <c r="F196" s="26" t="s">
        <v>311</v>
      </c>
      <c r="G196" s="30">
        <v>75.55</v>
      </c>
      <c r="H196" s="28">
        <f aca="true" t="shared" si="3" ref="H196:H259">F196*0.6+G196*0.4</f>
        <v>84.03999999999999</v>
      </c>
      <c r="I196" s="36">
        <v>4</v>
      </c>
      <c r="J196" s="22" t="s">
        <v>16</v>
      </c>
    </row>
    <row r="197" spans="1:10" s="3" customFormat="1" ht="30" customHeight="1">
      <c r="A197" s="29">
        <v>194</v>
      </c>
      <c r="B197" s="24" t="s">
        <v>558</v>
      </c>
      <c r="C197" s="25" t="s">
        <v>548</v>
      </c>
      <c r="D197" s="25">
        <v>5</v>
      </c>
      <c r="E197" s="25" t="s">
        <v>559</v>
      </c>
      <c r="F197" s="26" t="s">
        <v>560</v>
      </c>
      <c r="G197" s="30">
        <v>79.7</v>
      </c>
      <c r="H197" s="28">
        <f t="shared" si="3"/>
        <v>84.02000000000001</v>
      </c>
      <c r="I197" s="36">
        <v>5</v>
      </c>
      <c r="J197" s="22" t="s">
        <v>16</v>
      </c>
    </row>
    <row r="198" spans="1:10" s="3" customFormat="1" ht="30" customHeight="1">
      <c r="A198" s="29">
        <v>195</v>
      </c>
      <c r="B198" s="24" t="s">
        <v>561</v>
      </c>
      <c r="C198" s="25" t="s">
        <v>548</v>
      </c>
      <c r="D198" s="25">
        <v>5</v>
      </c>
      <c r="E198" s="25" t="s">
        <v>562</v>
      </c>
      <c r="F198" s="26" t="s">
        <v>472</v>
      </c>
      <c r="G198" s="30">
        <v>83</v>
      </c>
      <c r="H198" s="28">
        <f t="shared" si="3"/>
        <v>83.84</v>
      </c>
      <c r="I198" s="36">
        <v>6</v>
      </c>
      <c r="J198" s="37" t="s">
        <v>23</v>
      </c>
    </row>
    <row r="199" spans="1:10" s="3" customFormat="1" ht="30" customHeight="1">
      <c r="A199" s="29">
        <v>196</v>
      </c>
      <c r="B199" s="24" t="s">
        <v>563</v>
      </c>
      <c r="C199" s="25" t="s">
        <v>548</v>
      </c>
      <c r="D199" s="25">
        <v>5</v>
      </c>
      <c r="E199" s="25" t="s">
        <v>564</v>
      </c>
      <c r="F199" s="26" t="s">
        <v>565</v>
      </c>
      <c r="G199" s="30">
        <v>79.65</v>
      </c>
      <c r="H199" s="28">
        <f t="shared" si="3"/>
        <v>83.76</v>
      </c>
      <c r="I199" s="36">
        <v>7</v>
      </c>
      <c r="J199" s="37" t="s">
        <v>23</v>
      </c>
    </row>
    <row r="200" spans="1:10" s="3" customFormat="1" ht="30" customHeight="1">
      <c r="A200" s="29">
        <v>197</v>
      </c>
      <c r="B200" s="24" t="s">
        <v>566</v>
      </c>
      <c r="C200" s="25" t="s">
        <v>548</v>
      </c>
      <c r="D200" s="25">
        <v>5</v>
      </c>
      <c r="E200" s="25" t="s">
        <v>567</v>
      </c>
      <c r="F200" s="26" t="s">
        <v>237</v>
      </c>
      <c r="G200" s="30">
        <v>83.4</v>
      </c>
      <c r="H200" s="28">
        <f t="shared" si="3"/>
        <v>83.52000000000001</v>
      </c>
      <c r="I200" s="36">
        <v>8</v>
      </c>
      <c r="J200" s="37" t="s">
        <v>23</v>
      </c>
    </row>
    <row r="201" spans="1:10" s="3" customFormat="1" ht="30" customHeight="1">
      <c r="A201" s="29">
        <v>198</v>
      </c>
      <c r="B201" s="24" t="s">
        <v>568</v>
      </c>
      <c r="C201" s="25" t="s">
        <v>548</v>
      </c>
      <c r="D201" s="25">
        <v>5</v>
      </c>
      <c r="E201" s="25" t="s">
        <v>569</v>
      </c>
      <c r="F201" s="26" t="s">
        <v>570</v>
      </c>
      <c r="G201" s="30">
        <v>81.8</v>
      </c>
      <c r="H201" s="28">
        <f t="shared" si="3"/>
        <v>82.94</v>
      </c>
      <c r="I201" s="36">
        <v>9</v>
      </c>
      <c r="J201" s="37" t="s">
        <v>23</v>
      </c>
    </row>
    <row r="202" spans="1:10" s="3" customFormat="1" ht="30" customHeight="1">
      <c r="A202" s="29">
        <v>199</v>
      </c>
      <c r="B202" s="24" t="s">
        <v>571</v>
      </c>
      <c r="C202" s="25" t="s">
        <v>548</v>
      </c>
      <c r="D202" s="25">
        <v>5</v>
      </c>
      <c r="E202" s="25" t="s">
        <v>572</v>
      </c>
      <c r="F202" s="26" t="s">
        <v>573</v>
      </c>
      <c r="G202" s="30">
        <v>82.7</v>
      </c>
      <c r="H202" s="28">
        <f t="shared" si="3"/>
        <v>82.94</v>
      </c>
      <c r="I202" s="36">
        <v>9</v>
      </c>
      <c r="J202" s="37" t="s">
        <v>23</v>
      </c>
    </row>
    <row r="203" spans="1:10" s="3" customFormat="1" ht="30" customHeight="1">
      <c r="A203" s="29">
        <v>200</v>
      </c>
      <c r="B203" s="24" t="s">
        <v>574</v>
      </c>
      <c r="C203" s="25" t="s">
        <v>548</v>
      </c>
      <c r="D203" s="25">
        <v>5</v>
      </c>
      <c r="E203" s="25" t="s">
        <v>575</v>
      </c>
      <c r="F203" s="26" t="s">
        <v>535</v>
      </c>
      <c r="G203" s="30">
        <v>79.1</v>
      </c>
      <c r="H203" s="28">
        <f t="shared" si="3"/>
        <v>81.62</v>
      </c>
      <c r="I203" s="36">
        <v>11</v>
      </c>
      <c r="J203" s="37" t="s">
        <v>23</v>
      </c>
    </row>
    <row r="204" spans="1:10" s="3" customFormat="1" ht="30" customHeight="1">
      <c r="A204" s="29">
        <v>201</v>
      </c>
      <c r="B204" s="24" t="s">
        <v>576</v>
      </c>
      <c r="C204" s="25" t="s">
        <v>548</v>
      </c>
      <c r="D204" s="25">
        <v>5</v>
      </c>
      <c r="E204" s="25" t="s">
        <v>577</v>
      </c>
      <c r="F204" s="26" t="s">
        <v>578</v>
      </c>
      <c r="G204" s="30">
        <v>73.2</v>
      </c>
      <c r="H204" s="28">
        <f t="shared" si="3"/>
        <v>79.2</v>
      </c>
      <c r="I204" s="36">
        <v>12</v>
      </c>
      <c r="J204" s="37" t="s">
        <v>23</v>
      </c>
    </row>
    <row r="205" spans="1:10" s="3" customFormat="1" ht="30" customHeight="1">
      <c r="A205" s="29">
        <v>202</v>
      </c>
      <c r="B205" s="24" t="s">
        <v>579</v>
      </c>
      <c r="C205" s="25" t="s">
        <v>580</v>
      </c>
      <c r="D205" s="25">
        <v>2</v>
      </c>
      <c r="E205" s="25" t="s">
        <v>581</v>
      </c>
      <c r="F205" s="26" t="s">
        <v>304</v>
      </c>
      <c r="G205" s="30">
        <v>86.15</v>
      </c>
      <c r="H205" s="28">
        <f t="shared" si="3"/>
        <v>87.68</v>
      </c>
      <c r="I205" s="36">
        <v>1</v>
      </c>
      <c r="J205" s="22" t="s">
        <v>16</v>
      </c>
    </row>
    <row r="206" spans="1:10" s="3" customFormat="1" ht="30" customHeight="1">
      <c r="A206" s="29">
        <v>203</v>
      </c>
      <c r="B206" s="24" t="s">
        <v>582</v>
      </c>
      <c r="C206" s="25" t="s">
        <v>580</v>
      </c>
      <c r="D206" s="25">
        <v>2</v>
      </c>
      <c r="E206" s="25" t="s">
        <v>583</v>
      </c>
      <c r="F206" s="26" t="s">
        <v>381</v>
      </c>
      <c r="G206" s="30">
        <v>83.15</v>
      </c>
      <c r="H206" s="28">
        <f t="shared" si="3"/>
        <v>80.24000000000001</v>
      </c>
      <c r="I206" s="36">
        <v>2</v>
      </c>
      <c r="J206" s="22" t="s">
        <v>16</v>
      </c>
    </row>
    <row r="207" spans="1:10" s="3" customFormat="1" ht="30" customHeight="1">
      <c r="A207" s="29">
        <v>204</v>
      </c>
      <c r="B207" s="24" t="s">
        <v>584</v>
      </c>
      <c r="C207" s="25" t="s">
        <v>580</v>
      </c>
      <c r="D207" s="25">
        <v>2</v>
      </c>
      <c r="E207" s="25" t="s">
        <v>585</v>
      </c>
      <c r="F207" s="31" t="s">
        <v>546</v>
      </c>
      <c r="G207" s="30">
        <v>75.25</v>
      </c>
      <c r="H207" s="28">
        <f t="shared" si="3"/>
        <v>76.42</v>
      </c>
      <c r="I207" s="36">
        <v>3</v>
      </c>
      <c r="J207" s="37" t="s">
        <v>23</v>
      </c>
    </row>
    <row r="208" spans="1:10" s="3" customFormat="1" ht="30" customHeight="1">
      <c r="A208" s="29">
        <v>205</v>
      </c>
      <c r="B208" s="24" t="s">
        <v>586</v>
      </c>
      <c r="C208" s="25" t="s">
        <v>587</v>
      </c>
      <c r="D208" s="25">
        <v>1</v>
      </c>
      <c r="E208" s="25" t="s">
        <v>588</v>
      </c>
      <c r="F208" s="31" t="s">
        <v>589</v>
      </c>
      <c r="G208" s="30">
        <v>81.7</v>
      </c>
      <c r="H208" s="28">
        <f t="shared" si="3"/>
        <v>83.68</v>
      </c>
      <c r="I208" s="36">
        <v>1</v>
      </c>
      <c r="J208" s="22" t="s">
        <v>16</v>
      </c>
    </row>
    <row r="209" spans="1:10" s="3" customFormat="1" ht="30" customHeight="1">
      <c r="A209" s="29">
        <v>206</v>
      </c>
      <c r="B209" s="24" t="s">
        <v>590</v>
      </c>
      <c r="C209" s="25" t="s">
        <v>587</v>
      </c>
      <c r="D209" s="25">
        <v>1</v>
      </c>
      <c r="E209" s="25" t="s">
        <v>591</v>
      </c>
      <c r="F209" s="26" t="s">
        <v>592</v>
      </c>
      <c r="G209" s="30">
        <v>75.2</v>
      </c>
      <c r="H209" s="28">
        <f t="shared" si="3"/>
        <v>82.52000000000001</v>
      </c>
      <c r="I209" s="36">
        <v>2</v>
      </c>
      <c r="J209" s="37" t="s">
        <v>23</v>
      </c>
    </row>
    <row r="210" spans="1:10" s="3" customFormat="1" ht="30" customHeight="1">
      <c r="A210" s="29">
        <v>207</v>
      </c>
      <c r="B210" s="24" t="s">
        <v>593</v>
      </c>
      <c r="C210" s="25" t="s">
        <v>587</v>
      </c>
      <c r="D210" s="25">
        <v>1</v>
      </c>
      <c r="E210" s="25" t="s">
        <v>594</v>
      </c>
      <c r="F210" s="26" t="s">
        <v>59</v>
      </c>
      <c r="G210" s="30">
        <v>0</v>
      </c>
      <c r="H210" s="28">
        <f t="shared" si="3"/>
        <v>51.779999999999994</v>
      </c>
      <c r="I210" s="36">
        <v>3</v>
      </c>
      <c r="J210" s="37" t="s">
        <v>23</v>
      </c>
    </row>
    <row r="211" spans="1:10" s="3" customFormat="1" ht="30" customHeight="1">
      <c r="A211" s="29">
        <v>208</v>
      </c>
      <c r="B211" s="24" t="s">
        <v>595</v>
      </c>
      <c r="C211" s="25" t="s">
        <v>596</v>
      </c>
      <c r="D211" s="25">
        <v>2</v>
      </c>
      <c r="E211" s="25" t="s">
        <v>597</v>
      </c>
      <c r="F211" s="26" t="s">
        <v>598</v>
      </c>
      <c r="G211" s="30">
        <v>85.45</v>
      </c>
      <c r="H211" s="28">
        <f t="shared" si="3"/>
        <v>89.68</v>
      </c>
      <c r="I211" s="36">
        <v>1</v>
      </c>
      <c r="J211" s="22" t="s">
        <v>16</v>
      </c>
    </row>
    <row r="212" spans="1:10" s="3" customFormat="1" ht="30" customHeight="1">
      <c r="A212" s="29">
        <v>209</v>
      </c>
      <c r="B212" s="24" t="s">
        <v>599</v>
      </c>
      <c r="C212" s="25" t="s">
        <v>596</v>
      </c>
      <c r="D212" s="25">
        <v>2</v>
      </c>
      <c r="E212" s="25" t="s">
        <v>600</v>
      </c>
      <c r="F212" s="26" t="s">
        <v>276</v>
      </c>
      <c r="G212" s="30">
        <v>78.05</v>
      </c>
      <c r="H212" s="28">
        <f t="shared" si="3"/>
        <v>86.9</v>
      </c>
      <c r="I212" s="36">
        <v>2</v>
      </c>
      <c r="J212" s="22" t="s">
        <v>16</v>
      </c>
    </row>
    <row r="213" spans="1:10" s="3" customFormat="1" ht="30" customHeight="1">
      <c r="A213" s="29">
        <v>210</v>
      </c>
      <c r="B213" s="24" t="s">
        <v>601</v>
      </c>
      <c r="C213" s="25" t="s">
        <v>596</v>
      </c>
      <c r="D213" s="25">
        <v>2</v>
      </c>
      <c r="E213" s="25" t="s">
        <v>602</v>
      </c>
      <c r="F213" s="26" t="s">
        <v>328</v>
      </c>
      <c r="G213" s="30">
        <v>77.45</v>
      </c>
      <c r="H213" s="28">
        <f t="shared" si="3"/>
        <v>86.18</v>
      </c>
      <c r="I213" s="36">
        <v>3</v>
      </c>
      <c r="J213" s="37" t="s">
        <v>23</v>
      </c>
    </row>
    <row r="214" spans="1:10" s="3" customFormat="1" ht="30" customHeight="1">
      <c r="A214" s="29">
        <v>211</v>
      </c>
      <c r="B214" s="24" t="s">
        <v>603</v>
      </c>
      <c r="C214" s="25" t="s">
        <v>596</v>
      </c>
      <c r="D214" s="25">
        <v>2</v>
      </c>
      <c r="E214" s="25" t="s">
        <v>604</v>
      </c>
      <c r="F214" s="26" t="s">
        <v>605</v>
      </c>
      <c r="G214" s="30">
        <v>67.6</v>
      </c>
      <c r="H214" s="28">
        <f t="shared" si="3"/>
        <v>85.84</v>
      </c>
      <c r="I214" s="36">
        <v>4</v>
      </c>
      <c r="J214" s="37" t="s">
        <v>23</v>
      </c>
    </row>
    <row r="215" spans="1:10" s="3" customFormat="1" ht="30" customHeight="1">
      <c r="A215" s="29">
        <v>212</v>
      </c>
      <c r="B215" s="24" t="s">
        <v>606</v>
      </c>
      <c r="C215" s="25" t="s">
        <v>607</v>
      </c>
      <c r="D215" s="25">
        <v>2</v>
      </c>
      <c r="E215" s="25" t="s">
        <v>608</v>
      </c>
      <c r="F215" s="26" t="s">
        <v>609</v>
      </c>
      <c r="G215" s="30">
        <v>74.55</v>
      </c>
      <c r="H215" s="28">
        <f t="shared" si="3"/>
        <v>85.62</v>
      </c>
      <c r="I215" s="36">
        <v>1</v>
      </c>
      <c r="J215" s="22" t="s">
        <v>16</v>
      </c>
    </row>
    <row r="216" spans="1:10" s="3" customFormat="1" ht="30" customHeight="1">
      <c r="A216" s="29">
        <v>213</v>
      </c>
      <c r="B216" s="24" t="s">
        <v>610</v>
      </c>
      <c r="C216" s="25" t="s">
        <v>607</v>
      </c>
      <c r="D216" s="25">
        <v>2</v>
      </c>
      <c r="E216" s="25" t="s">
        <v>611</v>
      </c>
      <c r="F216" s="26" t="s">
        <v>41</v>
      </c>
      <c r="G216" s="30">
        <v>72.1</v>
      </c>
      <c r="H216" s="28">
        <f t="shared" si="3"/>
        <v>84.58</v>
      </c>
      <c r="I216" s="36">
        <v>2</v>
      </c>
      <c r="J216" s="22" t="s">
        <v>16</v>
      </c>
    </row>
    <row r="217" spans="1:10" s="3" customFormat="1" ht="30" customHeight="1">
      <c r="A217" s="29">
        <v>214</v>
      </c>
      <c r="B217" s="24" t="s">
        <v>612</v>
      </c>
      <c r="C217" s="25" t="s">
        <v>607</v>
      </c>
      <c r="D217" s="25">
        <v>2</v>
      </c>
      <c r="E217" s="25" t="s">
        <v>613</v>
      </c>
      <c r="F217" s="26" t="s">
        <v>32</v>
      </c>
      <c r="G217" s="30">
        <v>69.8</v>
      </c>
      <c r="H217" s="28">
        <f t="shared" si="3"/>
        <v>83.78</v>
      </c>
      <c r="I217" s="36">
        <v>3</v>
      </c>
      <c r="J217" s="37" t="s">
        <v>23</v>
      </c>
    </row>
    <row r="218" spans="1:10" s="3" customFormat="1" ht="30" customHeight="1">
      <c r="A218" s="29">
        <v>215</v>
      </c>
      <c r="B218" s="24" t="s">
        <v>614</v>
      </c>
      <c r="C218" s="25" t="s">
        <v>607</v>
      </c>
      <c r="D218" s="25">
        <v>2</v>
      </c>
      <c r="E218" s="25" t="s">
        <v>615</v>
      </c>
      <c r="F218" s="26" t="s">
        <v>19</v>
      </c>
      <c r="G218" s="30">
        <v>68.5</v>
      </c>
      <c r="H218" s="28">
        <f t="shared" si="3"/>
        <v>83.74000000000001</v>
      </c>
      <c r="I218" s="36">
        <v>4</v>
      </c>
      <c r="J218" s="37" t="s">
        <v>23</v>
      </c>
    </row>
    <row r="219" spans="1:10" s="3" customFormat="1" ht="30" customHeight="1">
      <c r="A219" s="29">
        <v>216</v>
      </c>
      <c r="B219" s="24" t="s">
        <v>616</v>
      </c>
      <c r="C219" s="25" t="s">
        <v>617</v>
      </c>
      <c r="D219" s="25">
        <v>1</v>
      </c>
      <c r="E219" s="25" t="s">
        <v>618</v>
      </c>
      <c r="F219" s="26" t="s">
        <v>619</v>
      </c>
      <c r="G219" s="30">
        <v>81.5</v>
      </c>
      <c r="H219" s="28">
        <f t="shared" si="3"/>
        <v>85.52000000000001</v>
      </c>
      <c r="I219" s="36">
        <v>1</v>
      </c>
      <c r="J219" s="22" t="s">
        <v>16</v>
      </c>
    </row>
    <row r="220" spans="1:10" s="3" customFormat="1" ht="30" customHeight="1">
      <c r="A220" s="29">
        <v>217</v>
      </c>
      <c r="B220" s="24" t="s">
        <v>620</v>
      </c>
      <c r="C220" s="25" t="s">
        <v>617</v>
      </c>
      <c r="D220" s="25">
        <v>1</v>
      </c>
      <c r="E220" s="25" t="s">
        <v>621</v>
      </c>
      <c r="F220" s="26" t="s">
        <v>520</v>
      </c>
      <c r="G220" s="30">
        <v>76.5</v>
      </c>
      <c r="H220" s="28">
        <f t="shared" si="3"/>
        <v>82.08</v>
      </c>
      <c r="I220" s="36">
        <v>2</v>
      </c>
      <c r="J220" s="37" t="s">
        <v>23</v>
      </c>
    </row>
    <row r="221" spans="1:10" s="3" customFormat="1" ht="30" customHeight="1">
      <c r="A221" s="29">
        <v>218</v>
      </c>
      <c r="B221" s="24" t="s">
        <v>622</v>
      </c>
      <c r="C221" s="25" t="s">
        <v>617</v>
      </c>
      <c r="D221" s="25">
        <v>1</v>
      </c>
      <c r="E221" s="25" t="s">
        <v>623</v>
      </c>
      <c r="F221" s="26" t="s">
        <v>467</v>
      </c>
      <c r="G221" s="30">
        <v>74.95</v>
      </c>
      <c r="H221" s="28">
        <f t="shared" si="3"/>
        <v>81.28</v>
      </c>
      <c r="I221" s="36">
        <v>3</v>
      </c>
      <c r="J221" s="37" t="s">
        <v>23</v>
      </c>
    </row>
    <row r="222" spans="1:10" s="3" customFormat="1" ht="30" customHeight="1">
      <c r="A222" s="29">
        <v>219</v>
      </c>
      <c r="B222" s="24" t="s">
        <v>624</v>
      </c>
      <c r="C222" s="25" t="s">
        <v>625</v>
      </c>
      <c r="D222" s="25">
        <v>2</v>
      </c>
      <c r="E222" s="25" t="s">
        <v>626</v>
      </c>
      <c r="F222" s="26" t="s">
        <v>535</v>
      </c>
      <c r="G222" s="30">
        <v>79.95</v>
      </c>
      <c r="H222" s="28">
        <f t="shared" si="3"/>
        <v>81.96000000000001</v>
      </c>
      <c r="I222" s="36">
        <v>1</v>
      </c>
      <c r="J222" s="22" t="s">
        <v>16</v>
      </c>
    </row>
    <row r="223" spans="1:10" s="3" customFormat="1" ht="30" customHeight="1">
      <c r="A223" s="29">
        <v>220</v>
      </c>
      <c r="B223" s="24" t="s">
        <v>627</v>
      </c>
      <c r="C223" s="25" t="s">
        <v>625</v>
      </c>
      <c r="D223" s="25">
        <v>2</v>
      </c>
      <c r="E223" s="25" t="s">
        <v>628</v>
      </c>
      <c r="F223" s="26" t="s">
        <v>629</v>
      </c>
      <c r="G223" s="30">
        <v>78.25</v>
      </c>
      <c r="H223" s="28">
        <f t="shared" si="3"/>
        <v>80.38</v>
      </c>
      <c r="I223" s="36">
        <v>2</v>
      </c>
      <c r="J223" s="22" t="s">
        <v>16</v>
      </c>
    </row>
    <row r="224" spans="1:10" s="3" customFormat="1" ht="30" customHeight="1">
      <c r="A224" s="29">
        <v>221</v>
      </c>
      <c r="B224" s="24" t="s">
        <v>630</v>
      </c>
      <c r="C224" s="25" t="s">
        <v>625</v>
      </c>
      <c r="D224" s="25">
        <v>2</v>
      </c>
      <c r="E224" s="25" t="s">
        <v>631</v>
      </c>
      <c r="F224" s="26" t="s">
        <v>632</v>
      </c>
      <c r="G224" s="30">
        <v>73.6</v>
      </c>
      <c r="H224" s="28">
        <f t="shared" si="3"/>
        <v>78.69999999999999</v>
      </c>
      <c r="I224" s="36">
        <v>3</v>
      </c>
      <c r="J224" s="37" t="s">
        <v>23</v>
      </c>
    </row>
    <row r="225" spans="1:10" s="3" customFormat="1" ht="30" customHeight="1">
      <c r="A225" s="29">
        <v>222</v>
      </c>
      <c r="B225" s="24" t="s">
        <v>633</v>
      </c>
      <c r="C225" s="25" t="s">
        <v>625</v>
      </c>
      <c r="D225" s="25">
        <v>2</v>
      </c>
      <c r="E225" s="25" t="s">
        <v>634</v>
      </c>
      <c r="F225" s="26" t="s">
        <v>438</v>
      </c>
      <c r="G225" s="30">
        <v>0</v>
      </c>
      <c r="H225" s="28">
        <f t="shared" si="3"/>
        <v>51.059999999999995</v>
      </c>
      <c r="I225" s="36">
        <v>4</v>
      </c>
      <c r="J225" s="37" t="s">
        <v>23</v>
      </c>
    </row>
    <row r="226" spans="1:10" s="3" customFormat="1" ht="30" customHeight="1">
      <c r="A226" s="29">
        <v>223</v>
      </c>
      <c r="B226" s="24" t="s">
        <v>635</v>
      </c>
      <c r="C226" s="25" t="s">
        <v>636</v>
      </c>
      <c r="D226" s="25">
        <v>2</v>
      </c>
      <c r="E226" s="25" t="s">
        <v>637</v>
      </c>
      <c r="F226" s="26" t="s">
        <v>546</v>
      </c>
      <c r="G226" s="30">
        <v>84.95</v>
      </c>
      <c r="H226" s="28">
        <f t="shared" si="3"/>
        <v>80.30000000000001</v>
      </c>
      <c r="I226" s="36">
        <v>1</v>
      </c>
      <c r="J226" s="22" t="s">
        <v>16</v>
      </c>
    </row>
    <row r="227" spans="1:10" s="3" customFormat="1" ht="30" customHeight="1">
      <c r="A227" s="29">
        <v>224</v>
      </c>
      <c r="B227" s="24" t="s">
        <v>638</v>
      </c>
      <c r="C227" s="25" t="s">
        <v>636</v>
      </c>
      <c r="D227" s="25">
        <v>2</v>
      </c>
      <c r="E227" s="25" t="s">
        <v>639</v>
      </c>
      <c r="F227" s="26" t="s">
        <v>389</v>
      </c>
      <c r="G227" s="30">
        <v>86.8</v>
      </c>
      <c r="H227" s="28">
        <f t="shared" si="3"/>
        <v>79.72</v>
      </c>
      <c r="I227" s="36">
        <v>2</v>
      </c>
      <c r="J227" s="22" t="s">
        <v>16</v>
      </c>
    </row>
    <row r="228" spans="1:10" s="3" customFormat="1" ht="30" customHeight="1">
      <c r="A228" s="29">
        <v>225</v>
      </c>
      <c r="B228" s="24" t="s">
        <v>640</v>
      </c>
      <c r="C228" s="25" t="s">
        <v>636</v>
      </c>
      <c r="D228" s="25">
        <v>2</v>
      </c>
      <c r="E228" s="25" t="s">
        <v>641</v>
      </c>
      <c r="F228" s="26" t="s">
        <v>642</v>
      </c>
      <c r="G228" s="30">
        <v>85.4</v>
      </c>
      <c r="H228" s="28">
        <f t="shared" si="3"/>
        <v>78.80000000000001</v>
      </c>
      <c r="I228" s="36">
        <v>3</v>
      </c>
      <c r="J228" s="37" t="s">
        <v>23</v>
      </c>
    </row>
    <row r="229" spans="1:10" s="3" customFormat="1" ht="30" customHeight="1">
      <c r="A229" s="29">
        <v>226</v>
      </c>
      <c r="B229" s="24" t="s">
        <v>643</v>
      </c>
      <c r="C229" s="25" t="s">
        <v>636</v>
      </c>
      <c r="D229" s="25">
        <v>2</v>
      </c>
      <c r="E229" s="25" t="s">
        <v>644</v>
      </c>
      <c r="F229" s="26" t="s">
        <v>645</v>
      </c>
      <c r="G229" s="30">
        <v>80.3</v>
      </c>
      <c r="H229" s="28">
        <f t="shared" si="3"/>
        <v>77.17999999999999</v>
      </c>
      <c r="I229" s="36">
        <v>4</v>
      </c>
      <c r="J229" s="37" t="s">
        <v>23</v>
      </c>
    </row>
    <row r="230" spans="1:10" s="3" customFormat="1" ht="30" customHeight="1">
      <c r="A230" s="29">
        <v>227</v>
      </c>
      <c r="B230" s="24" t="s">
        <v>646</v>
      </c>
      <c r="C230" s="25" t="s">
        <v>636</v>
      </c>
      <c r="D230" s="25">
        <v>2</v>
      </c>
      <c r="E230" s="25" t="s">
        <v>647</v>
      </c>
      <c r="F230" s="26" t="s">
        <v>648</v>
      </c>
      <c r="G230" s="30">
        <v>82.65</v>
      </c>
      <c r="H230" s="28">
        <f t="shared" si="3"/>
        <v>72.36</v>
      </c>
      <c r="I230" s="36">
        <v>5</v>
      </c>
      <c r="J230" s="37" t="s">
        <v>23</v>
      </c>
    </row>
    <row r="231" spans="1:10" s="3" customFormat="1" ht="30" customHeight="1">
      <c r="A231" s="29">
        <v>228</v>
      </c>
      <c r="B231" s="24" t="s">
        <v>649</v>
      </c>
      <c r="C231" s="25" t="s">
        <v>636</v>
      </c>
      <c r="D231" s="25">
        <v>2</v>
      </c>
      <c r="E231" s="25" t="s">
        <v>650</v>
      </c>
      <c r="F231" s="26" t="s">
        <v>651</v>
      </c>
      <c r="G231" s="30">
        <v>76.85</v>
      </c>
      <c r="H231" s="28">
        <f t="shared" si="3"/>
        <v>71.53999999999999</v>
      </c>
      <c r="I231" s="36">
        <v>6</v>
      </c>
      <c r="J231" s="37" t="s">
        <v>23</v>
      </c>
    </row>
    <row r="232" spans="1:10" s="3" customFormat="1" ht="30" customHeight="1">
      <c r="A232" s="29">
        <v>229</v>
      </c>
      <c r="B232" s="24" t="s">
        <v>652</v>
      </c>
      <c r="C232" s="25" t="s">
        <v>653</v>
      </c>
      <c r="D232" s="25">
        <v>1</v>
      </c>
      <c r="E232" s="25" t="s">
        <v>654</v>
      </c>
      <c r="F232" s="26" t="s">
        <v>655</v>
      </c>
      <c r="G232" s="30">
        <v>85.75</v>
      </c>
      <c r="H232" s="28">
        <f t="shared" si="3"/>
        <v>88.30000000000001</v>
      </c>
      <c r="I232" s="36">
        <v>1</v>
      </c>
      <c r="J232" s="22" t="s">
        <v>16</v>
      </c>
    </row>
    <row r="233" spans="1:10" s="3" customFormat="1" ht="30" customHeight="1">
      <c r="A233" s="29">
        <v>230</v>
      </c>
      <c r="B233" s="24" t="s">
        <v>656</v>
      </c>
      <c r="C233" s="25" t="s">
        <v>653</v>
      </c>
      <c r="D233" s="25">
        <v>1</v>
      </c>
      <c r="E233" s="25" t="s">
        <v>657</v>
      </c>
      <c r="F233" s="26" t="s">
        <v>658</v>
      </c>
      <c r="G233" s="30">
        <v>74.9</v>
      </c>
      <c r="H233" s="28">
        <f t="shared" si="3"/>
        <v>80.9</v>
      </c>
      <c r="I233" s="36">
        <v>2</v>
      </c>
      <c r="J233" s="37" t="s">
        <v>23</v>
      </c>
    </row>
    <row r="234" spans="1:10" s="3" customFormat="1" ht="30" customHeight="1">
      <c r="A234" s="29">
        <v>231</v>
      </c>
      <c r="B234" s="24" t="s">
        <v>659</v>
      </c>
      <c r="C234" s="25" t="s">
        <v>660</v>
      </c>
      <c r="D234" s="25">
        <v>5</v>
      </c>
      <c r="E234" s="25" t="s">
        <v>661</v>
      </c>
      <c r="F234" s="26" t="s">
        <v>560</v>
      </c>
      <c r="G234" s="30">
        <v>82.9</v>
      </c>
      <c r="H234" s="28">
        <f t="shared" si="3"/>
        <v>85.30000000000001</v>
      </c>
      <c r="I234" s="36">
        <v>1</v>
      </c>
      <c r="J234" s="22" t="s">
        <v>16</v>
      </c>
    </row>
    <row r="235" spans="1:10" s="3" customFormat="1" ht="30" customHeight="1">
      <c r="A235" s="29">
        <v>232</v>
      </c>
      <c r="B235" s="24" t="s">
        <v>662</v>
      </c>
      <c r="C235" s="25" t="s">
        <v>660</v>
      </c>
      <c r="D235" s="25">
        <v>5</v>
      </c>
      <c r="E235" s="25" t="s">
        <v>663</v>
      </c>
      <c r="F235" s="26" t="s">
        <v>273</v>
      </c>
      <c r="G235" s="30">
        <v>78.8</v>
      </c>
      <c r="H235" s="28">
        <f t="shared" si="3"/>
        <v>85.28</v>
      </c>
      <c r="I235" s="36">
        <v>2</v>
      </c>
      <c r="J235" s="22" t="s">
        <v>16</v>
      </c>
    </row>
    <row r="236" spans="1:10" s="3" customFormat="1" ht="30" customHeight="1">
      <c r="A236" s="29">
        <v>233</v>
      </c>
      <c r="B236" s="24" t="s">
        <v>664</v>
      </c>
      <c r="C236" s="25" t="s">
        <v>660</v>
      </c>
      <c r="D236" s="25">
        <v>5</v>
      </c>
      <c r="E236" s="25" t="s">
        <v>665</v>
      </c>
      <c r="F236" s="26" t="s">
        <v>666</v>
      </c>
      <c r="G236" s="30">
        <v>82.2</v>
      </c>
      <c r="H236" s="28">
        <f t="shared" si="3"/>
        <v>85.08</v>
      </c>
      <c r="I236" s="36">
        <v>3</v>
      </c>
      <c r="J236" s="22" t="s">
        <v>16</v>
      </c>
    </row>
    <row r="237" spans="1:10" s="3" customFormat="1" ht="30" customHeight="1">
      <c r="A237" s="29">
        <v>234</v>
      </c>
      <c r="B237" s="24" t="s">
        <v>667</v>
      </c>
      <c r="C237" s="25" t="s">
        <v>660</v>
      </c>
      <c r="D237" s="25">
        <v>5</v>
      </c>
      <c r="E237" s="25" t="s">
        <v>668</v>
      </c>
      <c r="F237" s="26" t="s">
        <v>85</v>
      </c>
      <c r="G237" s="30">
        <v>83.55</v>
      </c>
      <c r="H237" s="28">
        <f t="shared" si="3"/>
        <v>82.8</v>
      </c>
      <c r="I237" s="36">
        <v>4</v>
      </c>
      <c r="J237" s="22" t="s">
        <v>16</v>
      </c>
    </row>
    <row r="238" spans="1:10" s="3" customFormat="1" ht="30" customHeight="1">
      <c r="A238" s="29">
        <v>235</v>
      </c>
      <c r="B238" s="24" t="s">
        <v>669</v>
      </c>
      <c r="C238" s="25" t="s">
        <v>660</v>
      </c>
      <c r="D238" s="25">
        <v>5</v>
      </c>
      <c r="E238" s="25" t="s">
        <v>670</v>
      </c>
      <c r="F238" s="26" t="s">
        <v>671</v>
      </c>
      <c r="G238" s="30">
        <v>79.1</v>
      </c>
      <c r="H238" s="28">
        <f t="shared" si="3"/>
        <v>81.74000000000001</v>
      </c>
      <c r="I238" s="36">
        <v>5</v>
      </c>
      <c r="J238" s="22" t="s">
        <v>16</v>
      </c>
    </row>
    <row r="239" spans="1:10" s="3" customFormat="1" ht="30" customHeight="1">
      <c r="A239" s="29">
        <v>236</v>
      </c>
      <c r="B239" s="24" t="s">
        <v>672</v>
      </c>
      <c r="C239" s="25" t="s">
        <v>660</v>
      </c>
      <c r="D239" s="25">
        <v>5</v>
      </c>
      <c r="E239" s="25" t="s">
        <v>673</v>
      </c>
      <c r="F239" s="26" t="s">
        <v>578</v>
      </c>
      <c r="G239" s="30">
        <v>79</v>
      </c>
      <c r="H239" s="28">
        <f t="shared" si="3"/>
        <v>81.52000000000001</v>
      </c>
      <c r="I239" s="36">
        <v>6</v>
      </c>
      <c r="J239" s="37" t="s">
        <v>23</v>
      </c>
    </row>
    <row r="240" spans="1:10" s="3" customFormat="1" ht="30" customHeight="1">
      <c r="A240" s="29">
        <v>237</v>
      </c>
      <c r="B240" s="24" t="s">
        <v>674</v>
      </c>
      <c r="C240" s="25" t="s">
        <v>660</v>
      </c>
      <c r="D240" s="25">
        <v>5</v>
      </c>
      <c r="E240" s="25" t="s">
        <v>675</v>
      </c>
      <c r="F240" s="26" t="s">
        <v>676</v>
      </c>
      <c r="G240" s="30">
        <v>81.95</v>
      </c>
      <c r="H240" s="28">
        <f t="shared" si="3"/>
        <v>80.84</v>
      </c>
      <c r="I240" s="36">
        <v>7</v>
      </c>
      <c r="J240" s="37" t="s">
        <v>23</v>
      </c>
    </row>
    <row r="241" spans="1:10" s="3" customFormat="1" ht="30" customHeight="1">
      <c r="A241" s="29">
        <v>238</v>
      </c>
      <c r="B241" s="24" t="s">
        <v>677</v>
      </c>
      <c r="C241" s="25" t="s">
        <v>660</v>
      </c>
      <c r="D241" s="25">
        <v>5</v>
      </c>
      <c r="E241" s="25" t="s">
        <v>678</v>
      </c>
      <c r="F241" s="26" t="s">
        <v>679</v>
      </c>
      <c r="G241" s="30">
        <v>79.8</v>
      </c>
      <c r="H241" s="28">
        <f t="shared" si="3"/>
        <v>80.4</v>
      </c>
      <c r="I241" s="36">
        <v>8</v>
      </c>
      <c r="J241" s="37" t="s">
        <v>23</v>
      </c>
    </row>
    <row r="242" spans="1:10" s="3" customFormat="1" ht="30" customHeight="1">
      <c r="A242" s="29">
        <v>239</v>
      </c>
      <c r="B242" s="24" t="s">
        <v>680</v>
      </c>
      <c r="C242" s="25" t="s">
        <v>660</v>
      </c>
      <c r="D242" s="25">
        <v>5</v>
      </c>
      <c r="E242" s="25" t="s">
        <v>681</v>
      </c>
      <c r="F242" s="26" t="s">
        <v>492</v>
      </c>
      <c r="G242" s="30">
        <v>75.7</v>
      </c>
      <c r="H242" s="28">
        <f t="shared" si="3"/>
        <v>80.32</v>
      </c>
      <c r="I242" s="36">
        <v>9</v>
      </c>
      <c r="J242" s="37" t="s">
        <v>23</v>
      </c>
    </row>
    <row r="243" spans="1:10" s="3" customFormat="1" ht="30" customHeight="1">
      <c r="A243" s="29">
        <v>240</v>
      </c>
      <c r="B243" s="24" t="s">
        <v>682</v>
      </c>
      <c r="C243" s="25" t="s">
        <v>660</v>
      </c>
      <c r="D243" s="25">
        <v>5</v>
      </c>
      <c r="E243" s="25" t="s">
        <v>683</v>
      </c>
      <c r="F243" s="26" t="s">
        <v>679</v>
      </c>
      <c r="G243" s="30">
        <v>78.35</v>
      </c>
      <c r="H243" s="28">
        <f t="shared" si="3"/>
        <v>79.82</v>
      </c>
      <c r="I243" s="36">
        <v>10</v>
      </c>
      <c r="J243" s="37" t="s">
        <v>23</v>
      </c>
    </row>
    <row r="244" spans="1:10" s="3" customFormat="1" ht="30" customHeight="1">
      <c r="A244" s="29">
        <v>241</v>
      </c>
      <c r="B244" s="24" t="s">
        <v>684</v>
      </c>
      <c r="C244" s="25" t="s">
        <v>660</v>
      </c>
      <c r="D244" s="25">
        <v>5</v>
      </c>
      <c r="E244" s="25" t="s">
        <v>685</v>
      </c>
      <c r="F244" s="26" t="s">
        <v>114</v>
      </c>
      <c r="G244" s="30">
        <v>74.4</v>
      </c>
      <c r="H244" s="28">
        <f t="shared" si="3"/>
        <v>78</v>
      </c>
      <c r="I244" s="36">
        <v>11</v>
      </c>
      <c r="J244" s="37" t="s">
        <v>23</v>
      </c>
    </row>
    <row r="245" spans="1:10" s="3" customFormat="1" ht="30" customHeight="1">
      <c r="A245" s="29">
        <v>242</v>
      </c>
      <c r="B245" s="24" t="s">
        <v>686</v>
      </c>
      <c r="C245" s="25" t="s">
        <v>687</v>
      </c>
      <c r="D245" s="25">
        <v>1</v>
      </c>
      <c r="E245" s="40" t="s">
        <v>688</v>
      </c>
      <c r="F245" s="26" t="s">
        <v>523</v>
      </c>
      <c r="G245" s="30">
        <v>81.55</v>
      </c>
      <c r="H245" s="28">
        <f t="shared" si="3"/>
        <v>85.78</v>
      </c>
      <c r="I245" s="36">
        <v>1</v>
      </c>
      <c r="J245" s="22" t="s">
        <v>16</v>
      </c>
    </row>
    <row r="246" spans="1:10" s="3" customFormat="1" ht="30" customHeight="1">
      <c r="A246" s="29">
        <v>243</v>
      </c>
      <c r="B246" s="24" t="s">
        <v>689</v>
      </c>
      <c r="C246" s="25" t="s">
        <v>687</v>
      </c>
      <c r="D246" s="25">
        <v>1</v>
      </c>
      <c r="E246" s="40" t="s">
        <v>690</v>
      </c>
      <c r="F246" s="26" t="s">
        <v>485</v>
      </c>
      <c r="G246" s="30">
        <v>84.4</v>
      </c>
      <c r="H246" s="28">
        <f t="shared" si="3"/>
        <v>85.12</v>
      </c>
      <c r="I246" s="36">
        <v>2</v>
      </c>
      <c r="J246" s="37" t="s">
        <v>23</v>
      </c>
    </row>
    <row r="247" spans="1:10" s="3" customFormat="1" ht="30" customHeight="1">
      <c r="A247" s="29">
        <v>244</v>
      </c>
      <c r="B247" s="24" t="s">
        <v>691</v>
      </c>
      <c r="C247" s="25" t="s">
        <v>687</v>
      </c>
      <c r="D247" s="25">
        <v>1</v>
      </c>
      <c r="E247" s="40" t="s">
        <v>692</v>
      </c>
      <c r="F247" s="26" t="s">
        <v>458</v>
      </c>
      <c r="G247" s="30">
        <v>78.4</v>
      </c>
      <c r="H247" s="28">
        <f t="shared" si="3"/>
        <v>82.60000000000001</v>
      </c>
      <c r="I247" s="36">
        <v>3</v>
      </c>
      <c r="J247" s="37" t="s">
        <v>23</v>
      </c>
    </row>
    <row r="248" spans="1:10" s="3" customFormat="1" ht="30" customHeight="1">
      <c r="A248" s="29">
        <v>245</v>
      </c>
      <c r="B248" s="24" t="s">
        <v>693</v>
      </c>
      <c r="C248" s="25" t="s">
        <v>694</v>
      </c>
      <c r="D248" s="25">
        <v>2</v>
      </c>
      <c r="E248" s="25" t="s">
        <v>695</v>
      </c>
      <c r="F248" s="26" t="s">
        <v>299</v>
      </c>
      <c r="G248" s="30">
        <v>85.2</v>
      </c>
      <c r="H248" s="28">
        <f t="shared" si="3"/>
        <v>89.10000000000001</v>
      </c>
      <c r="I248" s="36">
        <v>1</v>
      </c>
      <c r="J248" s="22" t="s">
        <v>16</v>
      </c>
    </row>
    <row r="249" spans="1:10" s="3" customFormat="1" ht="30" customHeight="1">
      <c r="A249" s="29">
        <v>246</v>
      </c>
      <c r="B249" s="24" t="s">
        <v>696</v>
      </c>
      <c r="C249" s="25" t="s">
        <v>694</v>
      </c>
      <c r="D249" s="25">
        <v>2</v>
      </c>
      <c r="E249" s="25" t="s">
        <v>697</v>
      </c>
      <c r="F249" s="26" t="s">
        <v>698</v>
      </c>
      <c r="G249" s="30">
        <v>81.5</v>
      </c>
      <c r="H249" s="28">
        <f t="shared" si="3"/>
        <v>84.97999999999999</v>
      </c>
      <c r="I249" s="36">
        <v>2</v>
      </c>
      <c r="J249" s="22" t="s">
        <v>16</v>
      </c>
    </row>
    <row r="250" spans="1:10" s="3" customFormat="1" ht="30" customHeight="1">
      <c r="A250" s="29">
        <v>247</v>
      </c>
      <c r="B250" s="24" t="s">
        <v>699</v>
      </c>
      <c r="C250" s="25" t="s">
        <v>694</v>
      </c>
      <c r="D250" s="25">
        <v>2</v>
      </c>
      <c r="E250" s="25" t="s">
        <v>700</v>
      </c>
      <c r="F250" s="26" t="s">
        <v>701</v>
      </c>
      <c r="G250" s="30">
        <v>84.95</v>
      </c>
      <c r="H250" s="28">
        <f t="shared" si="3"/>
        <v>84.44</v>
      </c>
      <c r="I250" s="36">
        <v>3</v>
      </c>
      <c r="J250" s="37" t="s">
        <v>23</v>
      </c>
    </row>
    <row r="251" spans="1:10" s="3" customFormat="1" ht="30" customHeight="1">
      <c r="A251" s="29">
        <v>248</v>
      </c>
      <c r="B251" s="24" t="s">
        <v>702</v>
      </c>
      <c r="C251" s="25" t="s">
        <v>694</v>
      </c>
      <c r="D251" s="25">
        <v>2</v>
      </c>
      <c r="E251" s="25" t="s">
        <v>703</v>
      </c>
      <c r="F251" s="26" t="s">
        <v>461</v>
      </c>
      <c r="G251" s="30">
        <v>78.4</v>
      </c>
      <c r="H251" s="28">
        <f t="shared" si="3"/>
        <v>83.98</v>
      </c>
      <c r="I251" s="36">
        <v>4</v>
      </c>
      <c r="J251" s="37" t="s">
        <v>23</v>
      </c>
    </row>
    <row r="252" spans="1:10" s="3" customFormat="1" ht="30" customHeight="1">
      <c r="A252" s="29">
        <v>249</v>
      </c>
      <c r="B252" s="24" t="s">
        <v>704</v>
      </c>
      <c r="C252" s="25" t="s">
        <v>694</v>
      </c>
      <c r="D252" s="25">
        <v>2</v>
      </c>
      <c r="E252" s="25" t="s">
        <v>705</v>
      </c>
      <c r="F252" s="26" t="s">
        <v>706</v>
      </c>
      <c r="G252" s="30">
        <v>75.55</v>
      </c>
      <c r="H252" s="28">
        <f t="shared" si="3"/>
        <v>81.64</v>
      </c>
      <c r="I252" s="36">
        <v>5</v>
      </c>
      <c r="J252" s="37" t="s">
        <v>23</v>
      </c>
    </row>
    <row r="253" spans="1:10" s="3" customFormat="1" ht="30" customHeight="1">
      <c r="A253" s="29">
        <v>250</v>
      </c>
      <c r="B253" s="24" t="s">
        <v>707</v>
      </c>
      <c r="C253" s="25" t="s">
        <v>694</v>
      </c>
      <c r="D253" s="25">
        <v>2</v>
      </c>
      <c r="E253" s="25" t="s">
        <v>708</v>
      </c>
      <c r="F253" s="26" t="s">
        <v>217</v>
      </c>
      <c r="G253" s="30">
        <v>0</v>
      </c>
      <c r="H253" s="28">
        <f t="shared" si="3"/>
        <v>48.35999999999999</v>
      </c>
      <c r="I253" s="36">
        <v>6</v>
      </c>
      <c r="J253" s="37" t="s">
        <v>23</v>
      </c>
    </row>
    <row r="254" spans="1:10" s="3" customFormat="1" ht="30" customHeight="1">
      <c r="A254" s="29">
        <v>251</v>
      </c>
      <c r="B254" s="24" t="s">
        <v>709</v>
      </c>
      <c r="C254" s="25" t="s">
        <v>710</v>
      </c>
      <c r="D254" s="25">
        <v>1</v>
      </c>
      <c r="E254" s="25" t="s">
        <v>711</v>
      </c>
      <c r="F254" s="26" t="s">
        <v>114</v>
      </c>
      <c r="G254" s="30">
        <v>78.2</v>
      </c>
      <c r="H254" s="28">
        <f t="shared" si="3"/>
        <v>79.52000000000001</v>
      </c>
      <c r="I254" s="36">
        <v>1</v>
      </c>
      <c r="J254" s="22" t="s">
        <v>16</v>
      </c>
    </row>
    <row r="255" spans="1:10" s="3" customFormat="1" ht="30" customHeight="1">
      <c r="A255" s="29">
        <v>252</v>
      </c>
      <c r="B255" s="24" t="s">
        <v>712</v>
      </c>
      <c r="C255" s="25" t="s">
        <v>710</v>
      </c>
      <c r="D255" s="25">
        <v>1</v>
      </c>
      <c r="E255" s="25" t="s">
        <v>713</v>
      </c>
      <c r="F255" s="26" t="s">
        <v>166</v>
      </c>
      <c r="G255" s="30">
        <v>75.35</v>
      </c>
      <c r="H255" s="28">
        <f t="shared" si="3"/>
        <v>75.98</v>
      </c>
      <c r="I255" s="36">
        <v>2</v>
      </c>
      <c r="J255" s="37" t="s">
        <v>23</v>
      </c>
    </row>
    <row r="256" spans="1:10" s="3" customFormat="1" ht="30" customHeight="1">
      <c r="A256" s="29">
        <v>253</v>
      </c>
      <c r="B256" s="24" t="s">
        <v>714</v>
      </c>
      <c r="C256" s="25" t="s">
        <v>710</v>
      </c>
      <c r="D256" s="25">
        <v>1</v>
      </c>
      <c r="E256" s="25" t="s">
        <v>715</v>
      </c>
      <c r="F256" s="26" t="s">
        <v>716</v>
      </c>
      <c r="G256" s="30">
        <v>77.25</v>
      </c>
      <c r="H256" s="28">
        <f t="shared" si="3"/>
        <v>71.88</v>
      </c>
      <c r="I256" s="36">
        <v>3</v>
      </c>
      <c r="J256" s="37" t="s">
        <v>23</v>
      </c>
    </row>
    <row r="257" spans="1:10" s="3" customFormat="1" ht="30" customHeight="1">
      <c r="A257" s="29">
        <v>254</v>
      </c>
      <c r="B257" s="24" t="s">
        <v>717</v>
      </c>
      <c r="C257" s="25" t="s">
        <v>718</v>
      </c>
      <c r="D257" s="25">
        <v>1</v>
      </c>
      <c r="E257" s="25" t="s">
        <v>719</v>
      </c>
      <c r="F257" s="26" t="s">
        <v>458</v>
      </c>
      <c r="G257" s="30">
        <v>84.9</v>
      </c>
      <c r="H257" s="28">
        <f t="shared" si="3"/>
        <v>85.2</v>
      </c>
      <c r="I257" s="36">
        <v>1</v>
      </c>
      <c r="J257" s="22" t="s">
        <v>16</v>
      </c>
    </row>
    <row r="258" spans="1:10" s="3" customFormat="1" ht="30" customHeight="1">
      <c r="A258" s="29">
        <v>255</v>
      </c>
      <c r="B258" s="24" t="s">
        <v>720</v>
      </c>
      <c r="C258" s="25" t="s">
        <v>718</v>
      </c>
      <c r="D258" s="25">
        <v>1</v>
      </c>
      <c r="E258" s="25" t="s">
        <v>721</v>
      </c>
      <c r="F258" s="26" t="s">
        <v>237</v>
      </c>
      <c r="G258" s="30">
        <v>81.85</v>
      </c>
      <c r="H258" s="28">
        <f t="shared" si="3"/>
        <v>82.9</v>
      </c>
      <c r="I258" s="36">
        <v>2</v>
      </c>
      <c r="J258" s="37" t="s">
        <v>23</v>
      </c>
    </row>
    <row r="259" spans="1:10" s="3" customFormat="1" ht="30" customHeight="1">
      <c r="A259" s="29">
        <v>256</v>
      </c>
      <c r="B259" s="24" t="s">
        <v>722</v>
      </c>
      <c r="C259" s="25" t="s">
        <v>718</v>
      </c>
      <c r="D259" s="25">
        <v>1</v>
      </c>
      <c r="E259" s="25" t="s">
        <v>723</v>
      </c>
      <c r="F259" s="26" t="s">
        <v>724</v>
      </c>
      <c r="G259" s="30">
        <v>78.85</v>
      </c>
      <c r="H259" s="28">
        <f t="shared" si="3"/>
        <v>81.34</v>
      </c>
      <c r="I259" s="36">
        <v>3</v>
      </c>
      <c r="J259" s="37" t="s">
        <v>23</v>
      </c>
    </row>
    <row r="260" spans="1:10" s="3" customFormat="1" ht="30" customHeight="1">
      <c r="A260" s="29">
        <v>257</v>
      </c>
      <c r="B260" s="24" t="s">
        <v>725</v>
      </c>
      <c r="C260" s="25" t="s">
        <v>726</v>
      </c>
      <c r="D260" s="25">
        <v>2</v>
      </c>
      <c r="E260" s="25" t="s">
        <v>727</v>
      </c>
      <c r="F260" s="26" t="s">
        <v>375</v>
      </c>
      <c r="G260" s="30">
        <v>81.8</v>
      </c>
      <c r="H260" s="28">
        <f aca="true" t="shared" si="4" ref="H260:H266">F260*0.6+G260*0.4</f>
        <v>79.4</v>
      </c>
      <c r="I260" s="36">
        <v>1</v>
      </c>
      <c r="J260" s="22" t="s">
        <v>16</v>
      </c>
    </row>
    <row r="261" spans="1:10" s="3" customFormat="1" ht="30" customHeight="1">
      <c r="A261" s="29">
        <v>258</v>
      </c>
      <c r="B261" s="24" t="s">
        <v>728</v>
      </c>
      <c r="C261" s="25" t="s">
        <v>726</v>
      </c>
      <c r="D261" s="25">
        <v>2</v>
      </c>
      <c r="E261" s="25" t="s">
        <v>729</v>
      </c>
      <c r="F261" s="26" t="s">
        <v>207</v>
      </c>
      <c r="G261" s="30">
        <v>82.9</v>
      </c>
      <c r="H261" s="28">
        <f t="shared" si="4"/>
        <v>78.28</v>
      </c>
      <c r="I261" s="36">
        <v>2</v>
      </c>
      <c r="J261" s="22" t="s">
        <v>16</v>
      </c>
    </row>
    <row r="262" spans="1:10" s="3" customFormat="1" ht="30" customHeight="1">
      <c r="A262" s="29">
        <v>259</v>
      </c>
      <c r="B262" s="24" t="s">
        <v>730</v>
      </c>
      <c r="C262" s="25" t="s">
        <v>731</v>
      </c>
      <c r="D262" s="25">
        <v>2</v>
      </c>
      <c r="E262" s="25" t="s">
        <v>732</v>
      </c>
      <c r="F262" s="26" t="s">
        <v>19</v>
      </c>
      <c r="G262" s="30">
        <v>85</v>
      </c>
      <c r="H262" s="28">
        <f t="shared" si="4"/>
        <v>90.34</v>
      </c>
      <c r="I262" s="36">
        <v>1</v>
      </c>
      <c r="J262" s="22" t="s">
        <v>16</v>
      </c>
    </row>
    <row r="263" spans="1:10" s="3" customFormat="1" ht="30" customHeight="1">
      <c r="A263" s="29">
        <v>260</v>
      </c>
      <c r="B263" s="24" t="s">
        <v>733</v>
      </c>
      <c r="C263" s="25" t="s">
        <v>731</v>
      </c>
      <c r="D263" s="25">
        <v>2</v>
      </c>
      <c r="E263" s="25" t="s">
        <v>734</v>
      </c>
      <c r="F263" s="26" t="s">
        <v>735</v>
      </c>
      <c r="G263" s="30">
        <v>83.65</v>
      </c>
      <c r="H263" s="28">
        <f t="shared" si="4"/>
        <v>89.62</v>
      </c>
      <c r="I263" s="36">
        <v>2</v>
      </c>
      <c r="J263" s="22" t="s">
        <v>16</v>
      </c>
    </row>
    <row r="264" spans="1:10" s="3" customFormat="1" ht="30" customHeight="1">
      <c r="A264" s="29">
        <v>261</v>
      </c>
      <c r="B264" s="24" t="s">
        <v>736</v>
      </c>
      <c r="C264" s="25" t="s">
        <v>731</v>
      </c>
      <c r="D264" s="25">
        <v>2</v>
      </c>
      <c r="E264" s="25" t="s">
        <v>737</v>
      </c>
      <c r="F264" s="26" t="s">
        <v>19</v>
      </c>
      <c r="G264" s="30">
        <v>82.9</v>
      </c>
      <c r="H264" s="28">
        <f t="shared" si="4"/>
        <v>89.5</v>
      </c>
      <c r="I264" s="36">
        <v>3</v>
      </c>
      <c r="J264" s="37" t="s">
        <v>23</v>
      </c>
    </row>
    <row r="265" spans="1:10" s="3" customFormat="1" ht="30" customHeight="1">
      <c r="A265" s="29">
        <v>262</v>
      </c>
      <c r="B265" s="24" t="s">
        <v>738</v>
      </c>
      <c r="C265" s="25" t="s">
        <v>731</v>
      </c>
      <c r="D265" s="25">
        <v>2</v>
      </c>
      <c r="E265" s="25" t="s">
        <v>739</v>
      </c>
      <c r="F265" s="26" t="s">
        <v>41</v>
      </c>
      <c r="G265" s="30">
        <v>84</v>
      </c>
      <c r="H265" s="28">
        <f t="shared" si="4"/>
        <v>89.34</v>
      </c>
      <c r="I265" s="36">
        <v>4</v>
      </c>
      <c r="J265" s="37" t="s">
        <v>23</v>
      </c>
    </row>
    <row r="266" spans="1:10" s="3" customFormat="1" ht="30" customHeight="1">
      <c r="A266" s="29">
        <v>263</v>
      </c>
      <c r="B266" s="24" t="s">
        <v>740</v>
      </c>
      <c r="C266" s="25" t="s">
        <v>731</v>
      </c>
      <c r="D266" s="25">
        <v>2</v>
      </c>
      <c r="E266" s="25" t="s">
        <v>741</v>
      </c>
      <c r="F266" s="26" t="s">
        <v>742</v>
      </c>
      <c r="G266" s="30">
        <v>78.65</v>
      </c>
      <c r="H266" s="28">
        <f t="shared" si="4"/>
        <v>89.06</v>
      </c>
      <c r="I266" s="36">
        <v>5</v>
      </c>
      <c r="J266" s="37" t="s">
        <v>23</v>
      </c>
    </row>
    <row r="267" spans="2:10" s="4" customFormat="1" ht="30" customHeight="1">
      <c r="B267" s="38"/>
      <c r="E267" s="38"/>
      <c r="F267" s="39"/>
      <c r="J267" s="2"/>
    </row>
  </sheetData>
  <sheetProtection/>
  <mergeCells count="1">
    <mergeCell ref="A2:J2"/>
  </mergeCells>
  <printOptions horizontalCentered="1"/>
  <pageMargins left="0.47" right="0.47" top="0.79" bottom="0.59" header="0.39" footer="0.39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ljs</dc:creator>
  <cp:keywords/>
  <dc:description/>
  <cp:lastModifiedBy>ljs</cp:lastModifiedBy>
  <dcterms:created xsi:type="dcterms:W3CDTF">2018-03-12T07:40:10Z</dcterms:created>
  <dcterms:modified xsi:type="dcterms:W3CDTF">2018-03-26T08:31:21Z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2052-10.8.0.6220</vt:lpwstr>
  </property>
  <property fmtid="{D5CDD505-2E9C-101B-9397-08002B2CF9AE}" pid="4" name="KSOReadingLayo">
    <vt:bool>true</vt:bool>
  </property>
</Properties>
</file>